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595"/>
  </bookViews>
  <sheets>
    <sheet name="2013" sheetId="1" r:id="rId1"/>
    <sheet name="Csoport bontott" sheetId="2" r:id="rId2"/>
  </sheets>
  <definedNames>
    <definedName name="_xlnm._FilterDatabase" localSheetId="0" hidden="1">'2013'!$A$3:$T$79</definedName>
    <definedName name="_xlnm.Print_Area" localSheetId="0">'2013'!$A$2:$T$79</definedName>
    <definedName name="_xlnm.Print_Area" localSheetId="1">'Csoport bontott'!$A$1:$AO$19</definedName>
  </definedNames>
  <calcPr calcId="124519"/>
</workbook>
</file>

<file path=xl/calcChain.xml><?xml version="1.0" encoding="utf-8"?>
<calcChain xmlns="http://schemas.openxmlformats.org/spreadsheetml/2006/main">
  <c r="J1" i="1"/>
  <c r="M1"/>
  <c r="N1"/>
  <c r="O1"/>
  <c r="P1"/>
  <c r="Q1"/>
  <c r="R1"/>
  <c r="S1"/>
  <c r="T1"/>
</calcChain>
</file>

<file path=xl/sharedStrings.xml><?xml version="1.0" encoding="utf-8"?>
<sst xmlns="http://schemas.openxmlformats.org/spreadsheetml/2006/main" count="479" uniqueCount="233">
  <si>
    <t xml:space="preserve">Tankönyvmes. </t>
  </si>
  <si>
    <t>TM-11015</t>
  </si>
  <si>
    <t>Digit elektro Zombi</t>
  </si>
  <si>
    <t>TM-11203</t>
  </si>
  <si>
    <t>Elektronika fgy Zombi</t>
  </si>
  <si>
    <t>TM-11004</t>
  </si>
  <si>
    <t>Elektronika Zombi</t>
  </si>
  <si>
    <t>Szakmai</t>
  </si>
  <si>
    <t>Mozaik</t>
  </si>
  <si>
    <t xml:space="preserve">Töri atlasz </t>
  </si>
  <si>
    <t>Történelem</t>
  </si>
  <si>
    <t>Magyar</t>
  </si>
  <si>
    <t>Bio</t>
  </si>
  <si>
    <t>Föci</t>
  </si>
  <si>
    <t>Kém</t>
  </si>
  <si>
    <t>Fizika</t>
  </si>
  <si>
    <t>13d</t>
  </si>
  <si>
    <t>13b</t>
  </si>
  <si>
    <t>12c</t>
  </si>
  <si>
    <t>12a</t>
  </si>
  <si>
    <t>12d</t>
  </si>
  <si>
    <t>12b</t>
  </si>
  <si>
    <t>11c</t>
  </si>
  <si>
    <t>11a</t>
  </si>
  <si>
    <t>11d</t>
  </si>
  <si>
    <t>11b</t>
  </si>
  <si>
    <t>10c</t>
  </si>
  <si>
    <t>10a</t>
  </si>
  <si>
    <t>9c</t>
  </si>
  <si>
    <t>9a</t>
  </si>
  <si>
    <t xml:space="preserve">ár </t>
  </si>
  <si>
    <t>kiadó</t>
  </si>
  <si>
    <t>raktári szám</t>
  </si>
  <si>
    <t>Megnevezés</t>
  </si>
  <si>
    <t>Támogatott</t>
  </si>
  <si>
    <t>Fizetős</t>
  </si>
  <si>
    <t>9/Ny/B</t>
  </si>
  <si>
    <t>9NY/D</t>
  </si>
  <si>
    <t>Informatikai ismeretek</t>
  </si>
  <si>
    <t>Jedlik Okt</t>
  </si>
  <si>
    <t>9b</t>
  </si>
  <si>
    <t>9d</t>
  </si>
  <si>
    <t>TN</t>
  </si>
  <si>
    <t>JK</t>
  </si>
  <si>
    <t>SZA</t>
  </si>
  <si>
    <t>GG</t>
  </si>
  <si>
    <t>LÁ</t>
  </si>
  <si>
    <t>KP</t>
  </si>
  <si>
    <t>SZJ</t>
  </si>
  <si>
    <t>VI</t>
  </si>
  <si>
    <t>VZS</t>
  </si>
  <si>
    <t>SZPK</t>
  </si>
  <si>
    <t>CI</t>
  </si>
  <si>
    <t>KO</t>
  </si>
  <si>
    <t>TT</t>
  </si>
  <si>
    <t>FL</t>
  </si>
  <si>
    <t>Osztályfőnökök</t>
  </si>
  <si>
    <t>Angol</t>
  </si>
  <si>
    <t>Létaszám (várható 2013 szept)</t>
  </si>
  <si>
    <t>Acsop</t>
  </si>
  <si>
    <t>Bcsop</t>
  </si>
  <si>
    <t>Channel-Intermediate SB+WB</t>
  </si>
  <si>
    <t>Channel Upper Intermediate SB+WB</t>
  </si>
  <si>
    <t>New English File Elementary SB+WB</t>
  </si>
  <si>
    <t>New English File Pre-Intermediate SB+WB</t>
  </si>
  <si>
    <t>New English File Intermediate SB+WB</t>
  </si>
  <si>
    <t>New English File Upper-Intermediate SB+WB</t>
  </si>
  <si>
    <t xml:space="preserve"> Solution Elementary SB+WB</t>
  </si>
  <si>
    <t xml:space="preserve"> Solution Pre-Intermediate SB+WB</t>
  </si>
  <si>
    <t xml:space="preserve"> Solution Intermediate SB+WB</t>
  </si>
  <si>
    <t>Érettségi Aktivátor</t>
  </si>
  <si>
    <t>Channel-Intermediate SB</t>
  </si>
  <si>
    <t>MM Publications</t>
  </si>
  <si>
    <t>New English File Elementary SB</t>
  </si>
  <si>
    <t>OX-4384254</t>
  </si>
  <si>
    <t>Oxford</t>
  </si>
  <si>
    <t>New English File Pre-Intermediate SB</t>
  </si>
  <si>
    <t>OX-4384339</t>
  </si>
  <si>
    <t>OX-4518000</t>
  </si>
  <si>
    <t>New English File Upper-Intermediate SB</t>
  </si>
  <si>
    <t>New English File Intermediate SB</t>
  </si>
  <si>
    <t>?</t>
  </si>
  <si>
    <t>9.c</t>
  </si>
  <si>
    <t>9Ny/d</t>
  </si>
  <si>
    <t>9.b</t>
  </si>
  <si>
    <t>9.d</t>
  </si>
  <si>
    <t>10d</t>
  </si>
  <si>
    <t>10. Kémia</t>
  </si>
  <si>
    <t>OFI</t>
  </si>
  <si>
    <t>FI-501011001</t>
  </si>
  <si>
    <t>NT-16129/NAT</t>
  </si>
  <si>
    <t>JO-0153</t>
  </si>
  <si>
    <t>Channel pre-Intermediate SB</t>
  </si>
  <si>
    <t xml:space="preserve">New English File Advenced </t>
  </si>
  <si>
    <t>MS-2620U</t>
  </si>
  <si>
    <t>Solution 2nd Intermediate SB</t>
  </si>
  <si>
    <t>OX-4552882</t>
  </si>
  <si>
    <t>OX-4552875</t>
  </si>
  <si>
    <t>Solution 2nd Pre-Intermediate SB</t>
  </si>
  <si>
    <t>OX-4594585</t>
  </si>
  <si>
    <t>EK-Channel05_UJ</t>
  </si>
  <si>
    <t>9.a</t>
  </si>
  <si>
    <t>9.NY/b</t>
  </si>
  <si>
    <t>P B</t>
  </si>
  <si>
    <t>V O</t>
  </si>
  <si>
    <t>H T</t>
  </si>
  <si>
    <t>M R</t>
  </si>
  <si>
    <t>12 b</t>
  </si>
  <si>
    <t xml:space="preserve">12 c </t>
  </si>
  <si>
    <t>FI-503010901/1</t>
  </si>
  <si>
    <t>FI-503010902/1</t>
  </si>
  <si>
    <t>FI-503011001</t>
  </si>
  <si>
    <t>FI-503011002</t>
  </si>
  <si>
    <t>Matematika 11.</t>
  </si>
  <si>
    <t>Matematika 12.</t>
  </si>
  <si>
    <t>FI-503011101</t>
  </si>
  <si>
    <t>FI-503011201</t>
  </si>
  <si>
    <t>NT-13135/NAT</t>
  </si>
  <si>
    <t>Négyj. Függvénytáblázat</t>
  </si>
  <si>
    <t>Matematika feladatgyűjt. I. középisk.</t>
  </si>
  <si>
    <t>Fizika 9. Emelt szintű képzés</t>
  </si>
  <si>
    <t>NT-17135</t>
  </si>
  <si>
    <t>NT-17235</t>
  </si>
  <si>
    <t>NT-17305</t>
  </si>
  <si>
    <t>Fizika 11. tankönyv a középisk-nak</t>
  </si>
  <si>
    <t>Fizika 10. tankönyv a köépisk. Emelt szintű</t>
  </si>
  <si>
    <t>FI-504011101</t>
  </si>
  <si>
    <t>FI-504011201</t>
  </si>
  <si>
    <t>NT-17458</t>
  </si>
  <si>
    <t>NT-17459</t>
  </si>
  <si>
    <t>11. Biológia vegyes</t>
  </si>
  <si>
    <t>12. Biológia új</t>
  </si>
  <si>
    <t>12. Biológia kisérleti új</t>
  </si>
  <si>
    <t>Fi-505031201</t>
  </si>
  <si>
    <t>OX-451842</t>
  </si>
  <si>
    <t>EK-Channel07_Uj</t>
  </si>
  <si>
    <t>Solutions 2nd edition Elementary SB</t>
  </si>
  <si>
    <t>OX-4552783</t>
  </si>
  <si>
    <t>9. Irodalom tankönyv</t>
  </si>
  <si>
    <t>FI-501020901/1</t>
  </si>
  <si>
    <t>9. Magyar nyelv tankönyv</t>
  </si>
  <si>
    <t>FI-501010901/1</t>
  </si>
  <si>
    <t>10. Irodalom tankönyv</t>
  </si>
  <si>
    <t>10. Magyar nyelv és kom tankönyv</t>
  </si>
  <si>
    <t>11. Irodalom tankönyv</t>
  </si>
  <si>
    <t>FI-501021101</t>
  </si>
  <si>
    <t>11. Magyar nyelv tankönyv</t>
  </si>
  <si>
    <t>FI-501011101</t>
  </si>
  <si>
    <t>12. Irodalom tankönyv</t>
  </si>
  <si>
    <t>FI-501021201</t>
  </si>
  <si>
    <t>12. Magyar nyelv tankönyv</t>
  </si>
  <si>
    <t>FI-501011201</t>
  </si>
  <si>
    <t>Irodalmi szöveggyűjtemény 9.</t>
  </si>
  <si>
    <t>Irodalmi szöveggyűjtemény 10.</t>
  </si>
  <si>
    <t>Irodalmi szöveggyűjtemény 11.</t>
  </si>
  <si>
    <t>Irodalmi szöveggyűjtemény 12.</t>
  </si>
  <si>
    <t>OX-4501057</t>
  </si>
  <si>
    <t>New English Elementary Mf+CD</t>
  </si>
  <si>
    <t>OX-4553636</t>
  </si>
  <si>
    <t>Solutions 2nd edition Elementary Mf+CD</t>
  </si>
  <si>
    <t>OX-4553629</t>
  </si>
  <si>
    <t>Solutions 2nd  Pre-Intermed Mf+CD</t>
  </si>
  <si>
    <t>OX-4553643</t>
  </si>
  <si>
    <t xml:space="preserve"> </t>
  </si>
  <si>
    <t>Solution 2nd Intermediate Mf+CD</t>
  </si>
  <si>
    <t>EK-Channel08_Uj</t>
  </si>
  <si>
    <t>EK-Channel06_Uj</t>
  </si>
  <si>
    <t>Channel- Pre Intermediate WB</t>
  </si>
  <si>
    <t>Channel Intermediate WB</t>
  </si>
  <si>
    <t>New English File Pre-Intermediate Mf+CD</t>
  </si>
  <si>
    <t>OX-4501088</t>
  </si>
  <si>
    <t>New English File Intermediate Mf+CD</t>
  </si>
  <si>
    <t>OX-4501118</t>
  </si>
  <si>
    <t>OX-4594646</t>
  </si>
  <si>
    <t>New English File Advenced Wordbook</t>
  </si>
  <si>
    <t>New English File Upper-Intermediate MF+CD</t>
  </si>
  <si>
    <t>OX-4501149</t>
  </si>
  <si>
    <t>Tankönyv rendelés 2017.09.01.-re</t>
  </si>
  <si>
    <t>10.a</t>
  </si>
  <si>
    <t>MI</t>
  </si>
  <si>
    <t>DMM</t>
  </si>
  <si>
    <t>10.b</t>
  </si>
  <si>
    <t>FZS</t>
  </si>
  <si>
    <t>SzJ</t>
  </si>
  <si>
    <t>GP</t>
  </si>
  <si>
    <t>HCS</t>
  </si>
  <si>
    <t>SzPÉ</t>
  </si>
  <si>
    <t>Létaszám (várható 2017 szept)</t>
  </si>
  <si>
    <t>Sokszínű matematika</t>
  </si>
  <si>
    <t>MS-2309U</t>
  </si>
  <si>
    <t>x</t>
  </si>
  <si>
    <t>Matematika 10/2</t>
  </si>
  <si>
    <t>Matematika 10/1</t>
  </si>
  <si>
    <t>Matematika 9/2.</t>
  </si>
  <si>
    <t>Matematika 9/1.</t>
  </si>
  <si>
    <t>Történelem tankönyv 9.</t>
  </si>
  <si>
    <t>Történelem tankönyv 10.</t>
  </si>
  <si>
    <t>Történelem tankönyv 11.</t>
  </si>
  <si>
    <t>Történelem tankönyv 12.</t>
  </si>
  <si>
    <t>13 fő</t>
  </si>
  <si>
    <t>17 fő</t>
  </si>
  <si>
    <t>11 fő</t>
  </si>
  <si>
    <t>25 fő</t>
  </si>
  <si>
    <t>16 fő</t>
  </si>
  <si>
    <t>14 fő</t>
  </si>
  <si>
    <t>15 fő</t>
  </si>
  <si>
    <t>16 ő</t>
  </si>
  <si>
    <t>h</t>
  </si>
  <si>
    <t>X</t>
  </si>
  <si>
    <t>Elektrotechnika Kerékgyártó</t>
  </si>
  <si>
    <t>TM-11002/K</t>
  </si>
  <si>
    <t>Műszaki</t>
  </si>
  <si>
    <t>Elektrotechnikai fgy Kerékgyártó</t>
  </si>
  <si>
    <t>TM-11201</t>
  </si>
  <si>
    <t>FI-504010901/1</t>
  </si>
  <si>
    <t>FI-504010903/1</t>
  </si>
  <si>
    <t>FI-504011001/1</t>
  </si>
  <si>
    <t>FI-501020902/1</t>
  </si>
  <si>
    <r>
      <t> </t>
    </r>
    <r>
      <rPr>
        <sz val="10"/>
        <rFont val="Arial"/>
        <family val="2"/>
        <charset val="238"/>
      </rPr>
      <t>FI-501021202</t>
    </r>
  </si>
  <si>
    <t>FI-501021102</t>
  </si>
  <si>
    <t>33 fő</t>
  </si>
  <si>
    <t>New English File Upper-intermediate Munkafüzet CD melléklettel</t>
  </si>
  <si>
    <t>New English File Upper-intermediate SB</t>
  </si>
  <si>
    <t>Longman Érettségi Aktivátor</t>
  </si>
  <si>
    <t>LM-0671</t>
  </si>
  <si>
    <t>Longman</t>
  </si>
  <si>
    <t>28 fő</t>
  </si>
  <si>
    <t xml:space="preserve">H 11 </t>
  </si>
  <si>
    <t>FI-501021001/1</t>
  </si>
  <si>
    <t>FI-501021002/1</t>
  </si>
  <si>
    <t>Pénzügyi és vállalkozási ismeretek</t>
  </si>
  <si>
    <t>Szega Books</t>
  </si>
  <si>
    <t>GS-0-42</t>
  </si>
</sst>
</file>

<file path=xl/styles.xml><?xml version="1.0" encoding="utf-8"?>
<styleSheet xmlns="http://schemas.openxmlformats.org/spreadsheetml/2006/main">
  <numFmts count="3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  <numFmt numFmtId="165" formatCode="#,##0\ &quot;Ft&quot;"/>
  </numFmts>
  <fonts count="14"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2"/>
      <name val="Arial"/>
      <family val="2"/>
      <charset val="238"/>
    </font>
    <font>
      <sz val="10"/>
      <color rgb="FF222222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color rgb="FF33333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/>
    <xf numFmtId="0" fontId="1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21" xfId="0" applyBorder="1"/>
    <xf numFmtId="0" fontId="2" fillId="0" borderId="23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2" borderId="0" xfId="0" applyFill="1"/>
    <xf numFmtId="0" fontId="0" fillId="2" borderId="24" xfId="0" applyFill="1" applyBorder="1"/>
    <xf numFmtId="0" fontId="0" fillId="2" borderId="21" xfId="0" applyFill="1" applyBorder="1"/>
    <xf numFmtId="0" fontId="0" fillId="0" borderId="23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23" xfId="0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2" xfId="0" applyBorder="1"/>
    <xf numFmtId="0" fontId="3" fillId="0" borderId="26" xfId="0" applyFont="1" applyBorder="1" applyAlignment="1">
      <alignment horizontal="center"/>
    </xf>
    <xf numFmtId="0" fontId="0" fillId="0" borderId="23" xfId="0" applyBorder="1" applyAlignment="1">
      <alignment horizontal="left" vertical="center" wrapText="1"/>
    </xf>
    <xf numFmtId="165" fontId="3" fillId="0" borderId="23" xfId="0" applyNumberFormat="1" applyFont="1" applyBorder="1" applyAlignment="1">
      <alignment horizontal="center"/>
    </xf>
    <xf numFmtId="164" fontId="3" fillId="0" borderId="23" xfId="1" applyNumberFormat="1" applyFont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0" fillId="0" borderId="0" xfId="0" applyBorder="1"/>
    <xf numFmtId="0" fontId="0" fillId="0" borderId="23" xfId="0" applyBorder="1"/>
    <xf numFmtId="0" fontId="5" fillId="0" borderId="23" xfId="0" applyFont="1" applyBorder="1" applyAlignment="1">
      <alignment horizontal="center" vertical="center" textRotation="90"/>
    </xf>
    <xf numFmtId="165" fontId="3" fillId="3" borderId="23" xfId="0" applyNumberFormat="1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0" fillId="0" borderId="23" xfId="0" applyBorder="1" applyAlignment="1">
      <alignment horizontal="left" wrapText="1"/>
    </xf>
    <xf numFmtId="165" fontId="3" fillId="0" borderId="23" xfId="0" applyNumberFormat="1" applyFont="1" applyFill="1" applyBorder="1" applyAlignment="1">
      <alignment horizontal="center"/>
    </xf>
    <xf numFmtId="0" fontId="3" fillId="0" borderId="23" xfId="0" applyFont="1" applyBorder="1"/>
    <xf numFmtId="0" fontId="0" fillId="3" borderId="23" xfId="0" applyFill="1" applyBorder="1" applyAlignment="1">
      <alignment horizontal="left" vertical="center" wrapText="1"/>
    </xf>
    <xf numFmtId="0" fontId="0" fillId="3" borderId="23" xfId="0" applyFont="1" applyFill="1" applyBorder="1" applyAlignment="1">
      <alignment horizontal="center"/>
    </xf>
    <xf numFmtId="0" fontId="0" fillId="3" borderId="23" xfId="0" applyFont="1" applyFill="1" applyBorder="1" applyAlignment="1">
      <alignment horizontal="left" vertical="center" wrapText="1"/>
    </xf>
    <xf numFmtId="0" fontId="0" fillId="0" borderId="23" xfId="0" applyBorder="1" applyAlignment="1">
      <alignment wrapText="1"/>
    </xf>
    <xf numFmtId="0" fontId="0" fillId="0" borderId="23" xfId="0" applyFill="1" applyBorder="1"/>
    <xf numFmtId="0" fontId="0" fillId="3" borderId="23" xfId="0" applyFill="1" applyBorder="1"/>
    <xf numFmtId="0" fontId="3" fillId="4" borderId="23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0" fillId="0" borderId="26" xfId="0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90"/>
    </xf>
    <xf numFmtId="0" fontId="0" fillId="0" borderId="25" xfId="0" applyBorder="1" applyAlignment="1"/>
    <xf numFmtId="0" fontId="0" fillId="0" borderId="18" xfId="0" applyBorder="1" applyAlignment="1"/>
    <xf numFmtId="0" fontId="9" fillId="0" borderId="23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textRotation="90"/>
    </xf>
    <xf numFmtId="0" fontId="0" fillId="0" borderId="23" xfId="0" applyBorder="1"/>
    <xf numFmtId="165" fontId="7" fillId="0" borderId="23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 textRotation="90"/>
    </xf>
    <xf numFmtId="0" fontId="0" fillId="0" borderId="23" xfId="0" applyFont="1" applyBorder="1"/>
    <xf numFmtId="0" fontId="3" fillId="0" borderId="23" xfId="0" applyFont="1" applyBorder="1" applyAlignment="1">
      <alignment horizontal="center" textRotation="90"/>
    </xf>
    <xf numFmtId="0" fontId="12" fillId="0" borderId="23" xfId="0" applyFont="1" applyBorder="1" applyAlignment="1">
      <alignment vertical="center" wrapText="1"/>
    </xf>
    <xf numFmtId="0" fontId="13" fillId="0" borderId="23" xfId="0" applyFont="1" applyBorder="1"/>
    <xf numFmtId="164" fontId="3" fillId="3" borderId="23" xfId="1" applyNumberFormat="1" applyFont="1" applyFill="1" applyBorder="1" applyAlignment="1">
      <alignment horizontal="center"/>
    </xf>
    <xf numFmtId="164" fontId="8" fillId="0" borderId="23" xfId="1" applyNumberFormat="1" applyFont="1" applyBorder="1" applyAlignment="1">
      <alignment horizontal="center"/>
    </xf>
    <xf numFmtId="0" fontId="0" fillId="0" borderId="23" xfId="0" applyFont="1" applyFill="1" applyBorder="1"/>
    <xf numFmtId="0" fontId="4" fillId="0" borderId="23" xfId="0" applyFont="1" applyBorder="1"/>
    <xf numFmtId="0" fontId="4" fillId="0" borderId="23" xfId="0" applyFont="1" applyBorder="1" applyAlignment="1">
      <alignment horizontal="center"/>
    </xf>
    <xf numFmtId="0" fontId="0" fillId="0" borderId="23" xfId="0" applyBorder="1" applyAlignment="1"/>
    <xf numFmtId="0" fontId="10" fillId="0" borderId="23" xfId="0" applyFont="1" applyBorder="1"/>
    <xf numFmtId="0" fontId="0" fillId="0" borderId="26" xfId="0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11" fillId="0" borderId="0" xfId="0" applyFont="1" applyBorder="1"/>
    <xf numFmtId="165" fontId="0" fillId="0" borderId="0" xfId="0" applyNumberFormat="1" applyBorder="1"/>
  </cellXfs>
  <cellStyles count="4">
    <cellStyle name="Normál" xfId="0" builtinId="0"/>
    <cellStyle name="Pénznem" xfId="1" builtinId="4"/>
    <cellStyle name="Pénznem 2" xfId="2"/>
    <cellStyle name="Pénznem 3" xfId="3"/>
  </cellStyles>
  <dxfs count="1">
    <dxf>
      <font>
        <color auto="1"/>
      </font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84"/>
  <sheetViews>
    <sheetView tabSelected="1" topLeftCell="A2" zoomScale="79" zoomScaleNormal="79" workbookViewId="0">
      <pane xSplit="4" ySplit="6" topLeftCell="E48" activePane="bottomRight" state="frozen"/>
      <selection activeCell="A2" sqref="A2"/>
      <selection pane="topRight" activeCell="F2" sqref="F2"/>
      <selection pane="bottomLeft" activeCell="A7" sqref="A7"/>
      <selection pane="bottomRight" activeCell="A2" sqref="A2:T79"/>
    </sheetView>
  </sheetViews>
  <sheetFormatPr defaultRowHeight="12.75"/>
  <cols>
    <col min="1" max="1" width="4.85546875" customWidth="1"/>
    <col min="2" max="2" width="37.140625" customWidth="1"/>
    <col min="3" max="3" width="16.42578125" customWidth="1"/>
    <col min="4" max="4" width="10.28515625" customWidth="1"/>
    <col min="5" max="5" width="8.7109375" customWidth="1"/>
    <col min="6" max="6" width="7.5703125" bestFit="1" customWidth="1"/>
    <col min="7" max="8" width="8.7109375" customWidth="1"/>
    <col min="9" max="20" width="7.5703125" customWidth="1"/>
    <col min="21" max="44" width="9.140625" style="68"/>
  </cols>
  <sheetData>
    <row r="1" spans="1:44" ht="21.75" hidden="1" customHeight="1" thickBot="1">
      <c r="J1" s="18">
        <f>COUNTA(J8:J79)</f>
        <v>11</v>
      </c>
      <c r="K1" s="18"/>
      <c r="L1" s="18"/>
      <c r="M1" s="18">
        <f t="shared" ref="M1:T1" si="0">COUNTA(M8:M79)</f>
        <v>12</v>
      </c>
      <c r="N1" s="18">
        <f t="shared" si="0"/>
        <v>11</v>
      </c>
      <c r="O1" s="18">
        <f t="shared" si="0"/>
        <v>11</v>
      </c>
      <c r="P1" s="18">
        <f t="shared" si="0"/>
        <v>7</v>
      </c>
      <c r="Q1" s="18">
        <f t="shared" si="0"/>
        <v>9</v>
      </c>
      <c r="R1" s="18">
        <f t="shared" si="0"/>
        <v>9</v>
      </c>
      <c r="S1" s="18">
        <f t="shared" si="0"/>
        <v>7</v>
      </c>
      <c r="T1" s="18">
        <f t="shared" si="0"/>
        <v>7</v>
      </c>
    </row>
    <row r="2" spans="1:44" ht="21.75" customHeight="1">
      <c r="A2" s="69"/>
      <c r="B2" s="90" t="s">
        <v>177</v>
      </c>
      <c r="C2" s="90"/>
      <c r="D2" s="90"/>
      <c r="E2" s="69"/>
      <c r="F2" s="69"/>
      <c r="G2" s="69"/>
      <c r="H2" s="69"/>
      <c r="I2" s="69"/>
      <c r="J2" s="59"/>
      <c r="K2" s="59"/>
      <c r="L2" s="59"/>
      <c r="M2" s="59"/>
      <c r="N2" s="59"/>
      <c r="O2" s="59"/>
      <c r="P2" s="59"/>
      <c r="Q2" s="59"/>
      <c r="R2" s="59"/>
      <c r="S2" s="59"/>
      <c r="T2" s="111"/>
    </row>
    <row r="3" spans="1:44" ht="24" customHeight="1">
      <c r="A3" s="69"/>
      <c r="B3" s="91" t="s">
        <v>33</v>
      </c>
      <c r="C3" s="57" t="s">
        <v>32</v>
      </c>
      <c r="D3" s="91" t="s">
        <v>31</v>
      </c>
      <c r="E3" s="91" t="s">
        <v>102</v>
      </c>
      <c r="F3" s="91" t="s">
        <v>83</v>
      </c>
      <c r="G3" s="91" t="s">
        <v>101</v>
      </c>
      <c r="H3" s="91" t="s">
        <v>84</v>
      </c>
      <c r="I3" s="91" t="s">
        <v>82</v>
      </c>
      <c r="J3" s="91" t="s">
        <v>85</v>
      </c>
      <c r="K3" s="91" t="s">
        <v>178</v>
      </c>
      <c r="L3" s="91" t="s">
        <v>181</v>
      </c>
      <c r="M3" s="91" t="s">
        <v>26</v>
      </c>
      <c r="N3" s="91" t="s">
        <v>86</v>
      </c>
      <c r="O3" s="91" t="s">
        <v>22</v>
      </c>
      <c r="P3" s="91" t="s">
        <v>24</v>
      </c>
      <c r="Q3" s="91" t="s">
        <v>19</v>
      </c>
      <c r="R3" s="91" t="s">
        <v>107</v>
      </c>
      <c r="S3" s="91" t="s">
        <v>108</v>
      </c>
      <c r="T3" s="112" t="s">
        <v>20</v>
      </c>
    </row>
    <row r="4" spans="1:44" ht="16.5" customHeight="1">
      <c r="A4" s="69"/>
      <c r="B4" s="59" t="s">
        <v>56</v>
      </c>
      <c r="C4" s="59"/>
      <c r="D4" s="59"/>
      <c r="E4" s="59" t="s">
        <v>81</v>
      </c>
      <c r="F4" s="59" t="s">
        <v>81</v>
      </c>
      <c r="G4" s="59" t="s">
        <v>81</v>
      </c>
      <c r="H4" s="57" t="s">
        <v>185</v>
      </c>
      <c r="I4" s="57" t="s">
        <v>81</v>
      </c>
      <c r="J4" s="91" t="s">
        <v>184</v>
      </c>
      <c r="K4" s="91" t="s">
        <v>179</v>
      </c>
      <c r="L4" s="91" t="s">
        <v>180</v>
      </c>
      <c r="M4" s="92" t="s">
        <v>182</v>
      </c>
      <c r="N4" s="92" t="s">
        <v>49</v>
      </c>
      <c r="O4" s="91" t="s">
        <v>183</v>
      </c>
      <c r="P4" s="91" t="s">
        <v>186</v>
      </c>
      <c r="Q4" s="91" t="s">
        <v>103</v>
      </c>
      <c r="R4" s="91" t="s">
        <v>104</v>
      </c>
      <c r="S4" s="91" t="s">
        <v>105</v>
      </c>
      <c r="T4" s="112" t="s">
        <v>106</v>
      </c>
    </row>
    <row r="5" spans="1:44" ht="16.5" customHeight="1">
      <c r="A5" s="93" t="s">
        <v>187</v>
      </c>
      <c r="B5" s="93"/>
      <c r="C5" s="93"/>
      <c r="D5" s="93"/>
      <c r="E5" s="94">
        <v>34</v>
      </c>
      <c r="F5" s="94">
        <v>34</v>
      </c>
      <c r="G5" s="94">
        <v>34</v>
      </c>
      <c r="H5" s="94">
        <v>25</v>
      </c>
      <c r="I5" s="94">
        <v>34</v>
      </c>
      <c r="J5" s="94">
        <v>31</v>
      </c>
      <c r="K5" s="94">
        <v>20</v>
      </c>
      <c r="L5" s="94">
        <v>32</v>
      </c>
      <c r="M5" s="94">
        <v>32</v>
      </c>
      <c r="N5" s="94">
        <v>33</v>
      </c>
      <c r="O5" s="94">
        <v>26</v>
      </c>
      <c r="P5" s="94">
        <v>23</v>
      </c>
      <c r="Q5" s="94">
        <v>26</v>
      </c>
      <c r="R5" s="94">
        <v>24</v>
      </c>
      <c r="S5" s="94">
        <v>27</v>
      </c>
      <c r="T5" s="113">
        <v>31</v>
      </c>
    </row>
    <row r="6" spans="1:44" ht="16.5" customHeight="1">
      <c r="A6" s="93" t="s">
        <v>34</v>
      </c>
      <c r="B6" s="93"/>
      <c r="C6" s="93"/>
      <c r="D6" s="93"/>
      <c r="E6" s="95"/>
      <c r="F6" s="95"/>
      <c r="G6" s="95"/>
      <c r="H6" s="95"/>
      <c r="I6" s="95"/>
      <c r="J6" s="94"/>
      <c r="K6" s="94"/>
      <c r="L6" s="94"/>
      <c r="M6" s="94"/>
      <c r="N6" s="94"/>
      <c r="O6" s="94"/>
      <c r="P6" s="94"/>
      <c r="Q6" s="94"/>
      <c r="R6" s="94"/>
      <c r="S6" s="94"/>
      <c r="T6" s="113"/>
    </row>
    <row r="7" spans="1:44" s="62" customFormat="1" ht="16.5" customHeight="1" thickBot="1">
      <c r="A7" s="93" t="s">
        <v>35</v>
      </c>
      <c r="B7" s="93"/>
      <c r="C7" s="93"/>
      <c r="D7" s="93"/>
      <c r="E7" s="95"/>
      <c r="F7" s="95"/>
      <c r="G7" s="95"/>
      <c r="H7" s="95"/>
      <c r="I7" s="95"/>
      <c r="J7" s="94"/>
      <c r="K7" s="94"/>
      <c r="L7" s="94"/>
      <c r="M7" s="94"/>
      <c r="N7" s="94"/>
      <c r="O7" s="94"/>
      <c r="P7" s="94"/>
      <c r="Q7" s="94"/>
      <c r="R7" s="94"/>
      <c r="S7" s="94"/>
      <c r="T7" s="113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</row>
    <row r="8" spans="1:44" ht="16.5" customHeight="1">
      <c r="A8" s="70"/>
      <c r="B8" s="69" t="s">
        <v>194</v>
      </c>
      <c r="C8" s="58" t="s">
        <v>109</v>
      </c>
      <c r="D8" s="69" t="s">
        <v>88</v>
      </c>
      <c r="E8" s="65"/>
      <c r="F8" s="65"/>
      <c r="G8" s="65" t="s">
        <v>190</v>
      </c>
      <c r="H8" s="65" t="s">
        <v>190</v>
      </c>
      <c r="I8" s="65" t="s">
        <v>190</v>
      </c>
      <c r="J8" s="57" t="s">
        <v>190</v>
      </c>
      <c r="K8" s="57"/>
      <c r="L8" s="57"/>
      <c r="M8" s="57"/>
      <c r="N8" s="57"/>
      <c r="O8" s="57"/>
      <c r="P8" s="57"/>
      <c r="Q8" s="57"/>
      <c r="R8" s="57"/>
      <c r="S8" s="57"/>
      <c r="T8" s="63"/>
    </row>
    <row r="9" spans="1:44" ht="16.5" customHeight="1">
      <c r="A9" s="70"/>
      <c r="B9" s="69" t="s">
        <v>193</v>
      </c>
      <c r="C9" s="58" t="s">
        <v>110</v>
      </c>
      <c r="D9" s="69" t="s">
        <v>88</v>
      </c>
      <c r="E9" s="65"/>
      <c r="F9" s="65"/>
      <c r="G9" s="65" t="s">
        <v>190</v>
      </c>
      <c r="H9" s="65" t="s">
        <v>190</v>
      </c>
      <c r="I9" s="65" t="s">
        <v>190</v>
      </c>
      <c r="J9" s="57" t="s">
        <v>190</v>
      </c>
      <c r="K9" s="57"/>
      <c r="L9" s="57"/>
      <c r="M9" s="57"/>
      <c r="N9" s="57"/>
      <c r="O9" s="57"/>
      <c r="P9" s="57"/>
      <c r="Q9" s="57"/>
      <c r="R9" s="57"/>
      <c r="S9" s="57"/>
      <c r="T9" s="63"/>
    </row>
    <row r="10" spans="1:44" ht="16.5" customHeight="1">
      <c r="A10" s="70"/>
      <c r="B10" s="69" t="s">
        <v>192</v>
      </c>
      <c r="C10" s="58" t="s">
        <v>111</v>
      </c>
      <c r="D10" s="69" t="s">
        <v>88</v>
      </c>
      <c r="E10" s="65"/>
      <c r="F10" s="65"/>
      <c r="G10" s="65"/>
      <c r="H10" s="65"/>
      <c r="I10" s="65"/>
      <c r="J10" s="57"/>
      <c r="K10" s="57" t="s">
        <v>190</v>
      </c>
      <c r="L10" s="57" t="s">
        <v>190</v>
      </c>
      <c r="M10" s="57" t="s">
        <v>190</v>
      </c>
      <c r="N10" s="57" t="s">
        <v>190</v>
      </c>
      <c r="O10" s="57"/>
      <c r="P10" s="57"/>
      <c r="Q10" s="57"/>
      <c r="R10" s="57"/>
      <c r="S10" s="57"/>
      <c r="T10" s="63"/>
    </row>
    <row r="11" spans="1:44" ht="16.5" customHeight="1">
      <c r="A11" s="70"/>
      <c r="B11" s="69" t="s">
        <v>191</v>
      </c>
      <c r="C11" s="58" t="s">
        <v>112</v>
      </c>
      <c r="D11" s="69" t="s">
        <v>88</v>
      </c>
      <c r="E11" s="65"/>
      <c r="F11" s="65"/>
      <c r="G11" s="65"/>
      <c r="H11" s="65"/>
      <c r="I11" s="65"/>
      <c r="J11" s="57"/>
      <c r="K11" s="57" t="s">
        <v>190</v>
      </c>
      <c r="L11" s="57" t="s">
        <v>190</v>
      </c>
      <c r="M11" s="57" t="s">
        <v>190</v>
      </c>
      <c r="N11" s="57" t="s">
        <v>190</v>
      </c>
      <c r="O11" s="57"/>
      <c r="P11" s="57"/>
      <c r="Q11" s="57"/>
      <c r="R11" s="57"/>
      <c r="S11" s="57"/>
      <c r="T11" s="63"/>
    </row>
    <row r="12" spans="1:44" ht="16.5" customHeight="1">
      <c r="A12" s="70"/>
      <c r="B12" s="69" t="s">
        <v>113</v>
      </c>
      <c r="C12" s="58" t="s">
        <v>115</v>
      </c>
      <c r="D12" s="69" t="s">
        <v>88</v>
      </c>
      <c r="E12" s="65"/>
      <c r="F12" s="65"/>
      <c r="G12" s="65"/>
      <c r="H12" s="65"/>
      <c r="I12" s="65"/>
      <c r="J12" s="57"/>
      <c r="K12" s="57"/>
      <c r="L12" s="57"/>
      <c r="M12" s="57"/>
      <c r="N12" s="57"/>
      <c r="O12" s="57" t="s">
        <v>190</v>
      </c>
      <c r="P12" s="57" t="s">
        <v>190</v>
      </c>
      <c r="Q12" s="57"/>
      <c r="R12" s="57"/>
      <c r="S12" s="57"/>
      <c r="T12" s="63"/>
    </row>
    <row r="13" spans="1:44" ht="16.5" customHeight="1">
      <c r="A13" s="70"/>
      <c r="B13" s="69" t="s">
        <v>114</v>
      </c>
      <c r="C13" s="58" t="s">
        <v>116</v>
      </c>
      <c r="D13" s="69" t="s">
        <v>88</v>
      </c>
      <c r="E13" s="65"/>
      <c r="F13" s="65"/>
      <c r="G13" s="65"/>
      <c r="H13" s="65"/>
      <c r="I13" s="65"/>
      <c r="J13" s="57"/>
      <c r="K13" s="57"/>
      <c r="L13" s="57"/>
      <c r="M13" s="57"/>
      <c r="N13" s="57"/>
      <c r="O13" s="57"/>
      <c r="P13" s="57"/>
      <c r="Q13" s="57" t="s">
        <v>190</v>
      </c>
      <c r="R13" s="57" t="s">
        <v>190</v>
      </c>
      <c r="S13" s="57" t="s">
        <v>190</v>
      </c>
      <c r="T13" s="63" t="s">
        <v>190</v>
      </c>
      <c r="U13" s="115"/>
    </row>
    <row r="14" spans="1:44" ht="16.5" customHeight="1">
      <c r="A14" s="70"/>
      <c r="B14" s="69" t="s">
        <v>119</v>
      </c>
      <c r="C14" s="58" t="s">
        <v>117</v>
      </c>
      <c r="D14" s="69" t="s">
        <v>88</v>
      </c>
      <c r="E14" s="65"/>
      <c r="F14" s="65"/>
      <c r="G14" s="65" t="s">
        <v>190</v>
      </c>
      <c r="H14" s="65"/>
      <c r="I14" s="65" t="s">
        <v>190</v>
      </c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63"/>
    </row>
    <row r="15" spans="1:44" ht="16.5" customHeight="1">
      <c r="A15" s="70"/>
      <c r="B15" s="69" t="s">
        <v>118</v>
      </c>
      <c r="C15" s="58" t="s">
        <v>90</v>
      </c>
      <c r="D15" s="69" t="s">
        <v>88</v>
      </c>
      <c r="E15" s="65" t="s">
        <v>190</v>
      </c>
      <c r="F15" s="65" t="s">
        <v>190</v>
      </c>
      <c r="G15" s="65" t="s">
        <v>190</v>
      </c>
      <c r="H15" s="65"/>
      <c r="I15" s="65" t="s">
        <v>190</v>
      </c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63"/>
    </row>
    <row r="16" spans="1:44" s="62" customFormat="1" ht="16.5" customHeight="1" thickBot="1">
      <c r="A16" s="69"/>
      <c r="B16" s="69" t="s">
        <v>188</v>
      </c>
      <c r="C16" s="58" t="s">
        <v>189</v>
      </c>
      <c r="D16" s="69" t="s">
        <v>8</v>
      </c>
      <c r="E16" s="65" t="s">
        <v>190</v>
      </c>
      <c r="F16" s="65" t="s">
        <v>190</v>
      </c>
      <c r="G16" s="65"/>
      <c r="H16" s="65"/>
      <c r="I16" s="65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63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</row>
    <row r="17" spans="1:44" ht="16.5" customHeight="1">
      <c r="A17" s="96" t="s">
        <v>15</v>
      </c>
      <c r="B17" s="69" t="s">
        <v>120</v>
      </c>
      <c r="C17" s="58" t="s">
        <v>121</v>
      </c>
      <c r="D17" s="69" t="s">
        <v>88</v>
      </c>
      <c r="E17" s="65"/>
      <c r="F17" s="65"/>
      <c r="G17" s="65" t="s">
        <v>190</v>
      </c>
      <c r="H17" s="65" t="s">
        <v>190</v>
      </c>
      <c r="I17" s="65" t="s">
        <v>190</v>
      </c>
      <c r="J17" s="57" t="s">
        <v>190</v>
      </c>
      <c r="K17" s="57"/>
      <c r="L17" s="57"/>
      <c r="M17" s="57"/>
      <c r="N17" s="57"/>
      <c r="O17" s="57"/>
      <c r="P17" s="57"/>
      <c r="Q17" s="57"/>
      <c r="R17" s="57"/>
      <c r="S17" s="57"/>
      <c r="T17" s="63"/>
    </row>
    <row r="18" spans="1:44" ht="16.5" customHeight="1">
      <c r="A18" s="96"/>
      <c r="B18" s="69" t="s">
        <v>125</v>
      </c>
      <c r="C18" s="58" t="s">
        <v>122</v>
      </c>
      <c r="D18" s="69" t="s">
        <v>88</v>
      </c>
      <c r="E18" s="65"/>
      <c r="F18" s="65"/>
      <c r="G18" s="65"/>
      <c r="H18" s="65"/>
      <c r="I18" s="65"/>
      <c r="J18" s="57"/>
      <c r="K18" s="57" t="s">
        <v>190</v>
      </c>
      <c r="L18" s="57" t="s">
        <v>190</v>
      </c>
      <c r="M18" s="57" t="s">
        <v>190</v>
      </c>
      <c r="N18" s="57" t="s">
        <v>190</v>
      </c>
      <c r="O18" s="57"/>
      <c r="P18" s="57"/>
      <c r="Q18" s="57"/>
      <c r="R18" s="57"/>
      <c r="S18" s="57"/>
      <c r="T18" s="63"/>
    </row>
    <row r="19" spans="1:44" ht="16.5" customHeight="1">
      <c r="A19" s="96"/>
      <c r="B19" s="69" t="s">
        <v>124</v>
      </c>
      <c r="C19" s="58" t="s">
        <v>123</v>
      </c>
      <c r="D19" s="69" t="s">
        <v>88</v>
      </c>
      <c r="E19" s="65"/>
      <c r="F19" s="65"/>
      <c r="G19" s="65"/>
      <c r="H19" s="65"/>
      <c r="I19" s="65"/>
      <c r="J19" s="57"/>
      <c r="K19" s="57"/>
      <c r="L19" s="57"/>
      <c r="M19" s="57"/>
      <c r="N19" s="57"/>
      <c r="O19" s="57" t="s">
        <v>190</v>
      </c>
      <c r="P19" s="57" t="s">
        <v>190</v>
      </c>
      <c r="Q19" s="57"/>
      <c r="R19" s="57"/>
      <c r="S19" s="57"/>
      <c r="T19" s="63"/>
    </row>
    <row r="20" spans="1:44" s="62" customFormat="1" ht="16.5" customHeight="1" thickBot="1">
      <c r="A20" s="97"/>
      <c r="B20" s="69"/>
      <c r="C20" s="69"/>
      <c r="D20" s="69"/>
      <c r="E20" s="98"/>
      <c r="F20" s="98"/>
      <c r="G20" s="98"/>
      <c r="H20" s="98"/>
      <c r="I20" s="98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63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</row>
    <row r="21" spans="1:44" ht="16.5" customHeight="1">
      <c r="A21" s="99" t="s">
        <v>14</v>
      </c>
      <c r="B21" s="79"/>
      <c r="C21" s="58"/>
      <c r="D21" s="100"/>
      <c r="E21" s="65"/>
      <c r="F21" s="65"/>
      <c r="G21" s="65"/>
      <c r="H21" s="65"/>
      <c r="I21" s="65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63"/>
    </row>
    <row r="22" spans="1:44" s="62" customFormat="1" ht="16.5" customHeight="1" thickBot="1">
      <c r="A22" s="99"/>
      <c r="B22" s="79" t="s">
        <v>87</v>
      </c>
      <c r="C22" s="73" t="s">
        <v>94</v>
      </c>
      <c r="D22" s="80"/>
      <c r="E22" s="74"/>
      <c r="F22" s="74"/>
      <c r="G22" s="74"/>
      <c r="H22" s="74"/>
      <c r="I22" s="74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84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</row>
    <row r="23" spans="1:44" ht="16.5" customHeight="1">
      <c r="A23" s="101" t="s">
        <v>13</v>
      </c>
      <c r="B23" s="102" t="s">
        <v>230</v>
      </c>
      <c r="C23" s="103" t="s">
        <v>232</v>
      </c>
      <c r="D23" s="69" t="s">
        <v>231</v>
      </c>
      <c r="E23" s="74"/>
      <c r="F23" s="74"/>
      <c r="G23" s="74"/>
      <c r="H23" s="74"/>
      <c r="I23" s="74"/>
      <c r="J23" s="57"/>
      <c r="K23" s="83" t="s">
        <v>190</v>
      </c>
      <c r="L23" s="83" t="s">
        <v>207</v>
      </c>
      <c r="M23" s="83" t="s">
        <v>190</v>
      </c>
      <c r="N23" s="83" t="s">
        <v>190</v>
      </c>
      <c r="O23" s="57"/>
      <c r="P23" s="57"/>
      <c r="Q23" s="57"/>
      <c r="R23" s="57"/>
      <c r="S23" s="57"/>
      <c r="T23" s="84"/>
    </row>
    <row r="24" spans="1:44" s="62" customFormat="1" ht="16.5" customHeight="1" thickBot="1">
      <c r="A24" s="99" t="s">
        <v>12</v>
      </c>
      <c r="B24" s="69"/>
      <c r="C24" s="69"/>
      <c r="D24" s="69"/>
      <c r="E24" s="75"/>
      <c r="F24" s="75"/>
      <c r="G24" s="75"/>
      <c r="H24" s="75"/>
      <c r="I24" s="75"/>
      <c r="J24" s="69"/>
      <c r="K24" s="69"/>
      <c r="L24" s="69"/>
      <c r="M24" s="69"/>
      <c r="N24" s="69"/>
      <c r="O24" s="59"/>
      <c r="P24" s="59"/>
      <c r="Q24" s="59"/>
      <c r="R24" s="59"/>
      <c r="S24" s="59"/>
      <c r="T24" s="111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</row>
    <row r="25" spans="1:44" s="62" customFormat="1" ht="16.5" customHeight="1" thickBot="1">
      <c r="A25" s="99"/>
      <c r="B25" s="69" t="s">
        <v>130</v>
      </c>
      <c r="C25" s="69" t="s">
        <v>128</v>
      </c>
      <c r="D25" s="59" t="s">
        <v>88</v>
      </c>
      <c r="E25" s="75"/>
      <c r="F25" s="75"/>
      <c r="G25" s="75"/>
      <c r="H25" s="75"/>
      <c r="I25" s="75"/>
      <c r="J25" s="69"/>
      <c r="K25" s="69"/>
      <c r="L25" s="69"/>
      <c r="M25" s="57"/>
      <c r="N25" s="57"/>
      <c r="O25" s="59" t="s">
        <v>190</v>
      </c>
      <c r="P25" s="59" t="s">
        <v>190</v>
      </c>
      <c r="Q25" s="59"/>
      <c r="R25" s="59"/>
      <c r="S25" s="59"/>
      <c r="T25" s="111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</row>
    <row r="26" spans="1:44" s="62" customFormat="1" ht="17.25" customHeight="1" thickBot="1">
      <c r="A26" s="99"/>
      <c r="B26" s="69" t="s">
        <v>131</v>
      </c>
      <c r="C26" s="58" t="s">
        <v>129</v>
      </c>
      <c r="D26" s="59" t="s">
        <v>88</v>
      </c>
      <c r="E26" s="74"/>
      <c r="F26" s="74"/>
      <c r="G26" s="74"/>
      <c r="H26" s="74"/>
      <c r="I26" s="74"/>
      <c r="J26" s="57"/>
      <c r="K26" s="57"/>
      <c r="L26" s="57"/>
      <c r="M26" s="57"/>
      <c r="N26" s="57"/>
      <c r="O26" s="57"/>
      <c r="P26" s="59"/>
      <c r="Q26" s="59" t="s">
        <v>190</v>
      </c>
      <c r="R26" s="59" t="s">
        <v>190</v>
      </c>
      <c r="S26" s="59" t="s">
        <v>190</v>
      </c>
      <c r="T26" s="111" t="s">
        <v>190</v>
      </c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</row>
    <row r="27" spans="1:44" s="62" customFormat="1" ht="17.25" customHeight="1" thickBot="1">
      <c r="A27" s="99"/>
      <c r="B27" s="69" t="s">
        <v>132</v>
      </c>
      <c r="C27" s="58" t="s">
        <v>133</v>
      </c>
      <c r="D27" s="59" t="s">
        <v>88</v>
      </c>
      <c r="E27" s="74"/>
      <c r="F27" s="74"/>
      <c r="G27" s="74"/>
      <c r="H27" s="74"/>
      <c r="I27" s="74"/>
      <c r="J27" s="57"/>
      <c r="K27" s="57"/>
      <c r="L27" s="57"/>
      <c r="M27" s="57"/>
      <c r="N27" s="57"/>
      <c r="O27" s="57"/>
      <c r="P27" s="59"/>
      <c r="Q27" s="59"/>
      <c r="R27" s="59"/>
      <c r="S27" s="59"/>
      <c r="T27" s="111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</row>
    <row r="28" spans="1:44" ht="16.5" customHeight="1">
      <c r="A28" s="96" t="s">
        <v>11</v>
      </c>
      <c r="B28" s="69" t="s">
        <v>138</v>
      </c>
      <c r="C28" s="69" t="s">
        <v>139</v>
      </c>
      <c r="D28" s="59" t="s">
        <v>88</v>
      </c>
      <c r="E28" s="66"/>
      <c r="F28" s="66"/>
      <c r="G28" s="66" t="s">
        <v>190</v>
      </c>
      <c r="H28" s="66" t="s">
        <v>190</v>
      </c>
      <c r="I28" s="66" t="s">
        <v>190</v>
      </c>
      <c r="J28" s="57" t="s">
        <v>190</v>
      </c>
      <c r="K28" s="57"/>
      <c r="L28" s="57"/>
      <c r="M28" s="57"/>
      <c r="N28" s="67"/>
      <c r="O28" s="57"/>
      <c r="P28" s="57"/>
      <c r="Q28" s="57"/>
      <c r="R28" s="57"/>
      <c r="S28" s="57"/>
      <c r="T28" s="63"/>
    </row>
    <row r="29" spans="1:44" ht="16.5" customHeight="1">
      <c r="A29" s="96"/>
      <c r="B29" s="69" t="s">
        <v>140</v>
      </c>
      <c r="C29" s="69" t="s">
        <v>141</v>
      </c>
      <c r="D29" s="59" t="s">
        <v>88</v>
      </c>
      <c r="E29" s="66"/>
      <c r="F29" s="66"/>
      <c r="G29" s="66" t="s">
        <v>190</v>
      </c>
      <c r="H29" s="66" t="s">
        <v>190</v>
      </c>
      <c r="I29" s="66" t="s">
        <v>190</v>
      </c>
      <c r="J29" s="57" t="s">
        <v>190</v>
      </c>
      <c r="K29" s="57"/>
      <c r="L29" s="57"/>
      <c r="M29" s="57"/>
      <c r="N29" s="67"/>
      <c r="O29" s="57"/>
      <c r="P29" s="57"/>
      <c r="Q29" s="57"/>
      <c r="R29" s="57"/>
      <c r="S29" s="57"/>
      <c r="T29" s="63"/>
    </row>
    <row r="30" spans="1:44" ht="16.5" customHeight="1">
      <c r="A30" s="97"/>
      <c r="B30" s="69" t="s">
        <v>142</v>
      </c>
      <c r="C30" s="69" t="s">
        <v>228</v>
      </c>
      <c r="D30" s="59" t="s">
        <v>88</v>
      </c>
      <c r="E30" s="66"/>
      <c r="F30" s="66"/>
      <c r="G30" s="66"/>
      <c r="H30" s="66"/>
      <c r="I30" s="66"/>
      <c r="J30" s="57"/>
      <c r="K30" s="104" t="s">
        <v>190</v>
      </c>
      <c r="L30" s="104" t="s">
        <v>190</v>
      </c>
      <c r="M30" s="104" t="s">
        <v>190</v>
      </c>
      <c r="N30" s="72" t="s">
        <v>190</v>
      </c>
      <c r="O30" s="57"/>
      <c r="P30" s="57"/>
      <c r="Q30" s="57"/>
      <c r="R30" s="57"/>
      <c r="S30" s="57"/>
      <c r="T30" s="63"/>
    </row>
    <row r="31" spans="1:44" ht="16.5" customHeight="1">
      <c r="A31" s="97"/>
      <c r="B31" s="69" t="s">
        <v>143</v>
      </c>
      <c r="C31" s="69" t="s">
        <v>89</v>
      </c>
      <c r="D31" s="59" t="s">
        <v>88</v>
      </c>
      <c r="E31" s="66"/>
      <c r="F31" s="66"/>
      <c r="G31" s="66"/>
      <c r="H31" s="66"/>
      <c r="I31" s="66"/>
      <c r="J31" s="57"/>
      <c r="K31" s="66" t="s">
        <v>190</v>
      </c>
      <c r="L31" s="66" t="s">
        <v>190</v>
      </c>
      <c r="M31" s="66" t="s">
        <v>190</v>
      </c>
      <c r="N31" s="57" t="s">
        <v>190</v>
      </c>
      <c r="O31" s="57"/>
      <c r="P31" s="57"/>
      <c r="Q31" s="57"/>
      <c r="R31" s="57"/>
      <c r="S31" s="57"/>
      <c r="T31" s="63"/>
    </row>
    <row r="32" spans="1:44" ht="16.5" customHeight="1">
      <c r="A32" s="97"/>
      <c r="B32" s="69" t="s">
        <v>144</v>
      </c>
      <c r="C32" s="69" t="s">
        <v>145</v>
      </c>
      <c r="D32" s="59" t="s">
        <v>88</v>
      </c>
      <c r="E32" s="66"/>
      <c r="F32" s="66"/>
      <c r="G32" s="66"/>
      <c r="H32" s="66"/>
      <c r="I32" s="66"/>
      <c r="J32" s="57"/>
      <c r="K32" s="57"/>
      <c r="L32" s="57"/>
      <c r="M32" s="57"/>
      <c r="N32" s="57"/>
      <c r="O32" s="57" t="s">
        <v>190</v>
      </c>
      <c r="P32" s="57" t="s">
        <v>190</v>
      </c>
      <c r="Q32" s="57"/>
      <c r="R32" s="57"/>
      <c r="S32" s="57"/>
      <c r="T32" s="63"/>
    </row>
    <row r="33" spans="1:44" ht="16.5" customHeight="1">
      <c r="A33" s="97"/>
      <c r="B33" s="69" t="s">
        <v>146</v>
      </c>
      <c r="C33" s="69" t="s">
        <v>147</v>
      </c>
      <c r="D33" s="59" t="s">
        <v>88</v>
      </c>
      <c r="E33" s="66"/>
      <c r="F33" s="66"/>
      <c r="G33" s="66"/>
      <c r="H33" s="66"/>
      <c r="I33" s="66"/>
      <c r="J33" s="57"/>
      <c r="K33" s="57"/>
      <c r="L33" s="57"/>
      <c r="M33" s="57"/>
      <c r="N33" s="57"/>
      <c r="O33" s="57" t="s">
        <v>190</v>
      </c>
      <c r="P33" s="57" t="s">
        <v>190</v>
      </c>
      <c r="Q33" s="57"/>
      <c r="R33" s="57"/>
      <c r="S33" s="57"/>
      <c r="T33" s="63"/>
    </row>
    <row r="34" spans="1:44" ht="16.5" customHeight="1">
      <c r="A34" s="97"/>
      <c r="B34" s="69" t="s">
        <v>148</v>
      </c>
      <c r="C34" s="69" t="s">
        <v>149</v>
      </c>
      <c r="D34" s="59" t="s">
        <v>88</v>
      </c>
      <c r="E34" s="66"/>
      <c r="F34" s="66"/>
      <c r="G34" s="66"/>
      <c r="H34" s="66"/>
      <c r="I34" s="66"/>
      <c r="J34" s="57"/>
      <c r="K34" s="57"/>
      <c r="L34" s="57"/>
      <c r="M34" s="57"/>
      <c r="N34" s="57"/>
      <c r="O34" s="57"/>
      <c r="P34" s="57"/>
      <c r="Q34" s="57" t="s">
        <v>190</v>
      </c>
      <c r="R34" s="57" t="s">
        <v>190</v>
      </c>
      <c r="S34" s="57" t="s">
        <v>190</v>
      </c>
      <c r="T34" s="63" t="s">
        <v>190</v>
      </c>
    </row>
    <row r="35" spans="1:44" ht="16.5" customHeight="1">
      <c r="A35" s="97"/>
      <c r="B35" s="69" t="s">
        <v>150</v>
      </c>
      <c r="C35" s="69" t="s">
        <v>151</v>
      </c>
      <c r="D35" s="59" t="s">
        <v>88</v>
      </c>
      <c r="E35" s="66"/>
      <c r="F35" s="66"/>
      <c r="G35" s="66"/>
      <c r="H35" s="66"/>
      <c r="I35" s="66"/>
      <c r="J35" s="57"/>
      <c r="K35" s="57"/>
      <c r="L35" s="57"/>
      <c r="M35" s="57"/>
      <c r="N35" s="57"/>
      <c r="O35" s="57"/>
      <c r="P35" s="57"/>
      <c r="Q35" s="57" t="s">
        <v>190</v>
      </c>
      <c r="R35" s="57" t="s">
        <v>190</v>
      </c>
      <c r="S35" s="57" t="s">
        <v>190</v>
      </c>
      <c r="T35" s="63" t="s">
        <v>190</v>
      </c>
    </row>
    <row r="36" spans="1:44" ht="16.5" customHeight="1">
      <c r="A36" s="97"/>
      <c r="B36" s="69" t="s">
        <v>152</v>
      </c>
      <c r="C36" s="81" t="s">
        <v>217</v>
      </c>
      <c r="D36" s="59" t="s">
        <v>88</v>
      </c>
      <c r="E36" s="66"/>
      <c r="F36" s="66"/>
      <c r="G36" s="66" t="s">
        <v>190</v>
      </c>
      <c r="H36" s="66" t="s">
        <v>190</v>
      </c>
      <c r="I36" s="66" t="s">
        <v>190</v>
      </c>
      <c r="J36" s="57" t="s">
        <v>190</v>
      </c>
      <c r="K36" s="66"/>
      <c r="L36" s="66"/>
      <c r="M36" s="57"/>
      <c r="N36" s="57"/>
      <c r="O36" s="57"/>
      <c r="P36" s="57"/>
      <c r="Q36" s="57"/>
      <c r="R36" s="57"/>
      <c r="S36" s="57"/>
      <c r="T36" s="63"/>
    </row>
    <row r="37" spans="1:44" ht="16.5" customHeight="1">
      <c r="A37" s="97"/>
      <c r="B37" s="69" t="s">
        <v>153</v>
      </c>
      <c r="C37" s="80" t="s">
        <v>229</v>
      </c>
      <c r="D37" s="61" t="s">
        <v>88</v>
      </c>
      <c r="E37" s="66"/>
      <c r="F37" s="66"/>
      <c r="G37" s="66"/>
      <c r="H37" s="66"/>
      <c r="I37" s="66"/>
      <c r="J37" s="57"/>
      <c r="K37" s="104" t="s">
        <v>190</v>
      </c>
      <c r="L37" s="104" t="s">
        <v>190</v>
      </c>
      <c r="M37" s="104" t="s">
        <v>190</v>
      </c>
      <c r="N37" s="72" t="s">
        <v>190</v>
      </c>
      <c r="O37" s="57"/>
      <c r="P37" s="57"/>
      <c r="Q37" s="57"/>
      <c r="R37" s="57"/>
      <c r="S37" s="57"/>
      <c r="T37" s="63"/>
    </row>
    <row r="38" spans="1:44" ht="16.5" customHeight="1">
      <c r="A38" s="97"/>
      <c r="B38" s="69" t="s">
        <v>154</v>
      </c>
      <c r="C38" s="81" t="s">
        <v>219</v>
      </c>
      <c r="D38" s="61" t="s">
        <v>88</v>
      </c>
      <c r="E38" s="66"/>
      <c r="F38" s="66"/>
      <c r="G38" s="66"/>
      <c r="H38" s="66"/>
      <c r="I38" s="66"/>
      <c r="J38" s="57"/>
      <c r="K38" s="57"/>
      <c r="L38" s="57"/>
      <c r="M38" s="57"/>
      <c r="N38" s="57"/>
      <c r="O38" s="57" t="s">
        <v>190</v>
      </c>
      <c r="P38" s="57" t="s">
        <v>190</v>
      </c>
      <c r="Q38" s="57"/>
      <c r="R38" s="57"/>
      <c r="S38" s="57"/>
      <c r="T38" s="63"/>
    </row>
    <row r="39" spans="1:44" s="62" customFormat="1" ht="16.5" customHeight="1" thickBot="1">
      <c r="A39" s="97"/>
      <c r="B39" s="69" t="s">
        <v>155</v>
      </c>
      <c r="C39" s="75" t="s">
        <v>218</v>
      </c>
      <c r="D39" s="61" t="s">
        <v>88</v>
      </c>
      <c r="E39" s="66"/>
      <c r="F39" s="105"/>
      <c r="G39" s="105"/>
      <c r="H39" s="105"/>
      <c r="I39" s="105"/>
      <c r="J39" s="57"/>
      <c r="K39" s="57"/>
      <c r="L39" s="57"/>
      <c r="M39" s="57"/>
      <c r="N39" s="57"/>
      <c r="O39" s="57"/>
      <c r="P39" s="57"/>
      <c r="Q39" s="72" t="s">
        <v>190</v>
      </c>
      <c r="R39" s="72" t="s">
        <v>190</v>
      </c>
      <c r="S39" s="72" t="s">
        <v>190</v>
      </c>
      <c r="T39" s="114" t="s">
        <v>190</v>
      </c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</row>
    <row r="40" spans="1:44" ht="16.5" customHeight="1">
      <c r="A40" s="96" t="s">
        <v>10</v>
      </c>
      <c r="B40" s="80" t="s">
        <v>195</v>
      </c>
      <c r="C40" s="106" t="s">
        <v>214</v>
      </c>
      <c r="D40" s="59" t="s">
        <v>88</v>
      </c>
      <c r="E40" s="75"/>
      <c r="F40" s="75"/>
      <c r="G40" s="75" t="s">
        <v>190</v>
      </c>
      <c r="H40" s="75" t="s">
        <v>190</v>
      </c>
      <c r="I40" s="75" t="s">
        <v>190</v>
      </c>
      <c r="J40" s="57" t="s">
        <v>190</v>
      </c>
      <c r="K40" s="57"/>
      <c r="L40" s="57"/>
      <c r="M40" s="57"/>
      <c r="N40" s="57"/>
      <c r="O40" s="57"/>
      <c r="P40" s="57"/>
      <c r="Q40" s="57"/>
      <c r="R40" s="57"/>
      <c r="S40" s="57"/>
      <c r="T40" s="63"/>
    </row>
    <row r="41" spans="1:44" ht="16.5" customHeight="1">
      <c r="A41" s="96"/>
      <c r="B41" s="80" t="s">
        <v>196</v>
      </c>
      <c r="C41" s="80" t="s">
        <v>216</v>
      </c>
      <c r="D41" s="59" t="s">
        <v>88</v>
      </c>
      <c r="E41" s="65"/>
      <c r="F41" s="65"/>
      <c r="G41" s="65"/>
      <c r="H41" s="65"/>
      <c r="I41" s="65"/>
      <c r="J41" s="57"/>
      <c r="K41" s="72" t="s">
        <v>190</v>
      </c>
      <c r="L41" s="72" t="s">
        <v>190</v>
      </c>
      <c r="M41" s="72" t="s">
        <v>190</v>
      </c>
      <c r="N41" s="72" t="s">
        <v>190</v>
      </c>
      <c r="O41" s="57"/>
      <c r="P41" s="57"/>
      <c r="Q41" s="57"/>
      <c r="R41" s="57"/>
      <c r="S41" s="57"/>
      <c r="T41" s="63"/>
    </row>
    <row r="42" spans="1:44" ht="16.5" customHeight="1">
      <c r="A42" s="96"/>
      <c r="B42" s="80" t="s">
        <v>197</v>
      </c>
      <c r="C42" s="80" t="s">
        <v>126</v>
      </c>
      <c r="D42" s="59" t="s">
        <v>88</v>
      </c>
      <c r="E42" s="65"/>
      <c r="F42" s="65"/>
      <c r="G42" s="65"/>
      <c r="H42" s="65"/>
      <c r="I42" s="65"/>
      <c r="J42" s="57"/>
      <c r="K42" s="57"/>
      <c r="L42" s="57"/>
      <c r="M42" s="57"/>
      <c r="N42" s="57"/>
      <c r="O42" s="57" t="s">
        <v>190</v>
      </c>
      <c r="P42" s="57" t="s">
        <v>190</v>
      </c>
      <c r="Q42" s="57"/>
      <c r="R42" s="57"/>
      <c r="S42" s="57"/>
      <c r="T42" s="63"/>
    </row>
    <row r="43" spans="1:44" ht="16.5" customHeight="1">
      <c r="A43" s="96"/>
      <c r="B43" s="80" t="s">
        <v>198</v>
      </c>
      <c r="C43" s="80" t="s">
        <v>127</v>
      </c>
      <c r="D43" s="59" t="s">
        <v>88</v>
      </c>
      <c r="E43" s="65"/>
      <c r="F43" s="65"/>
      <c r="G43" s="65"/>
      <c r="H43" s="65"/>
      <c r="I43" s="65"/>
      <c r="J43" s="57"/>
      <c r="K43" s="57"/>
      <c r="L43" s="57"/>
      <c r="M43" s="57"/>
      <c r="N43" s="57"/>
      <c r="O43" s="57"/>
      <c r="P43" s="57"/>
      <c r="Q43" s="57" t="s">
        <v>190</v>
      </c>
      <c r="R43" s="57" t="s">
        <v>190</v>
      </c>
      <c r="S43" s="57" t="s">
        <v>190</v>
      </c>
      <c r="T43" s="63" t="s">
        <v>190</v>
      </c>
    </row>
    <row r="44" spans="1:44" ht="16.5" customHeight="1">
      <c r="A44" s="96"/>
      <c r="B44" s="80"/>
      <c r="C44" s="80"/>
      <c r="D44" s="60"/>
      <c r="E44" s="65"/>
      <c r="F44" s="65"/>
      <c r="G44" s="65"/>
      <c r="H44" s="65"/>
      <c r="I44" s="65"/>
      <c r="J44" s="57"/>
      <c r="K44" s="57"/>
      <c r="L44" s="57"/>
      <c r="M44" s="57"/>
      <c r="N44" s="57"/>
      <c r="O44" s="57"/>
      <c r="P44" s="57"/>
      <c r="Q44" s="72"/>
      <c r="R44" s="72"/>
      <c r="S44" s="57"/>
      <c r="T44" s="63"/>
    </row>
    <row r="45" spans="1:44" s="62" customFormat="1" ht="16.5" customHeight="1" thickBot="1">
      <c r="A45" s="96"/>
      <c r="B45" s="100" t="s">
        <v>9</v>
      </c>
      <c r="C45" s="69" t="s">
        <v>215</v>
      </c>
      <c r="D45" s="59" t="s">
        <v>88</v>
      </c>
      <c r="E45" s="74"/>
      <c r="F45" s="74"/>
      <c r="G45" s="74"/>
      <c r="H45" s="74"/>
      <c r="I45" s="74"/>
      <c r="J45" s="57"/>
      <c r="K45" s="57"/>
      <c r="L45" s="57"/>
      <c r="M45" s="57"/>
      <c r="N45" s="57"/>
      <c r="O45" s="57"/>
      <c r="P45" s="57"/>
      <c r="Q45" s="72" t="s">
        <v>190</v>
      </c>
      <c r="R45" s="72" t="s">
        <v>190</v>
      </c>
      <c r="S45" s="72" t="s">
        <v>190</v>
      </c>
      <c r="T45" s="114" t="s">
        <v>190</v>
      </c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</row>
    <row r="46" spans="1:44" ht="16.5" customHeight="1">
      <c r="A46" s="96" t="s">
        <v>7</v>
      </c>
      <c r="B46" s="107" t="s">
        <v>209</v>
      </c>
      <c r="C46" s="100" t="s">
        <v>210</v>
      </c>
      <c r="D46" s="108" t="s">
        <v>211</v>
      </c>
      <c r="E46" s="65"/>
      <c r="F46" s="65"/>
      <c r="G46" s="65" t="s">
        <v>207</v>
      </c>
      <c r="H46" s="65" t="s">
        <v>208</v>
      </c>
      <c r="I46" s="65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63"/>
    </row>
    <row r="47" spans="1:44" ht="16.5" customHeight="1">
      <c r="A47" s="96"/>
      <c r="B47" s="107" t="s">
        <v>212</v>
      </c>
      <c r="C47" s="81" t="s">
        <v>213</v>
      </c>
      <c r="D47" s="108" t="s">
        <v>211</v>
      </c>
      <c r="E47" s="65"/>
      <c r="F47" s="65"/>
      <c r="G47" s="65" t="s">
        <v>207</v>
      </c>
      <c r="H47" s="65" t="s">
        <v>190</v>
      </c>
      <c r="I47" s="65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63"/>
    </row>
    <row r="48" spans="1:44" ht="16.5" customHeight="1">
      <c r="A48" s="96"/>
      <c r="B48" s="69" t="s">
        <v>6</v>
      </c>
      <c r="C48" s="69" t="s">
        <v>5</v>
      </c>
      <c r="D48" s="60" t="s">
        <v>0</v>
      </c>
      <c r="E48" s="65"/>
      <c r="F48" s="65"/>
      <c r="G48" s="65"/>
      <c r="H48" s="65"/>
      <c r="I48" s="65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63"/>
    </row>
    <row r="49" spans="1:44" ht="16.5" customHeight="1">
      <c r="A49" s="96"/>
      <c r="B49" s="69" t="s">
        <v>4</v>
      </c>
      <c r="C49" s="69" t="s">
        <v>3</v>
      </c>
      <c r="D49" s="60" t="s">
        <v>0</v>
      </c>
      <c r="E49" s="65"/>
      <c r="F49" s="65"/>
      <c r="G49" s="65"/>
      <c r="H49" s="65"/>
      <c r="I49" s="65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63"/>
    </row>
    <row r="50" spans="1:44" ht="16.5" customHeight="1">
      <c r="A50" s="96"/>
      <c r="B50" s="69" t="s">
        <v>2</v>
      </c>
      <c r="C50" s="69" t="s">
        <v>1</v>
      </c>
      <c r="D50" s="60" t="s">
        <v>0</v>
      </c>
      <c r="E50" s="65"/>
      <c r="F50" s="65"/>
      <c r="G50" s="65"/>
      <c r="H50" s="65"/>
      <c r="I50" s="65"/>
      <c r="J50" s="57"/>
      <c r="K50" s="57"/>
      <c r="L50" s="57"/>
      <c r="M50" s="57"/>
      <c r="N50" s="57"/>
      <c r="O50" s="57"/>
      <c r="P50" s="57"/>
      <c r="Q50" s="57" t="s">
        <v>207</v>
      </c>
      <c r="R50" s="57" t="s">
        <v>207</v>
      </c>
      <c r="S50" s="57"/>
      <c r="T50" s="63"/>
    </row>
    <row r="51" spans="1:44" ht="16.5" customHeight="1">
      <c r="A51" s="96"/>
      <c r="B51" s="69" t="s">
        <v>38</v>
      </c>
      <c r="C51" s="69" t="s">
        <v>91</v>
      </c>
      <c r="D51" s="61" t="s">
        <v>39</v>
      </c>
      <c r="E51" s="65"/>
      <c r="F51" s="65"/>
      <c r="G51" s="65" t="s">
        <v>190</v>
      </c>
      <c r="H51" s="65"/>
      <c r="I51" s="65" t="s">
        <v>190</v>
      </c>
      <c r="J51" s="57"/>
      <c r="K51" s="57"/>
      <c r="L51" s="57" t="s">
        <v>190</v>
      </c>
      <c r="M51" s="57"/>
      <c r="N51" s="57" t="s">
        <v>190</v>
      </c>
      <c r="O51" s="57"/>
      <c r="P51" s="57"/>
      <c r="Q51" s="57"/>
      <c r="R51" s="57"/>
      <c r="S51" s="57"/>
      <c r="T51" s="63"/>
    </row>
    <row r="52" spans="1:44" s="62" customFormat="1" ht="16.5" customHeight="1" thickBot="1">
      <c r="A52" s="96"/>
      <c r="B52" s="69"/>
      <c r="C52" s="69"/>
      <c r="D52" s="61"/>
      <c r="E52" s="65"/>
      <c r="F52" s="65"/>
      <c r="G52" s="65"/>
      <c r="H52" s="65"/>
      <c r="I52" s="65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63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</row>
    <row r="53" spans="1:44" ht="16.5" customHeight="1">
      <c r="A53" s="96" t="s">
        <v>57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84"/>
    </row>
    <row r="54" spans="1:44" ht="16.5" customHeight="1">
      <c r="A54" s="96"/>
      <c r="B54" s="64" t="s">
        <v>92</v>
      </c>
      <c r="C54" s="69" t="s">
        <v>100</v>
      </c>
      <c r="D54" s="60" t="s">
        <v>72</v>
      </c>
      <c r="E54" s="65"/>
      <c r="F54" s="65"/>
      <c r="G54" s="65"/>
      <c r="H54" s="65"/>
      <c r="I54" s="65"/>
      <c r="J54" s="57"/>
      <c r="K54" s="57"/>
      <c r="L54" s="57"/>
      <c r="M54" s="57"/>
      <c r="N54" s="57"/>
      <c r="O54" s="72"/>
      <c r="P54" s="72"/>
      <c r="Q54" s="72"/>
      <c r="R54" s="57"/>
      <c r="S54" s="57"/>
      <c r="T54" s="63"/>
    </row>
    <row r="55" spans="1:44" ht="16.5" customHeight="1">
      <c r="A55" s="96"/>
      <c r="B55" s="78" t="s">
        <v>71</v>
      </c>
      <c r="C55" s="69" t="s">
        <v>135</v>
      </c>
      <c r="D55" s="60" t="s">
        <v>72</v>
      </c>
      <c r="E55" s="65"/>
      <c r="F55" s="65"/>
      <c r="G55" s="65"/>
      <c r="H55" s="65"/>
      <c r="I55" s="65"/>
      <c r="J55" s="57"/>
      <c r="K55" s="57"/>
      <c r="L55" s="57"/>
      <c r="M55" s="57"/>
      <c r="N55" s="57"/>
      <c r="O55" s="72" t="s">
        <v>199</v>
      </c>
      <c r="P55" s="72"/>
      <c r="Q55" s="72"/>
      <c r="R55" s="57"/>
      <c r="S55" s="57"/>
      <c r="T55" s="63"/>
    </row>
    <row r="56" spans="1:44" ht="16.5" customHeight="1">
      <c r="A56" s="109"/>
      <c r="B56" s="76" t="s">
        <v>222</v>
      </c>
      <c r="C56" s="69" t="s">
        <v>134</v>
      </c>
      <c r="D56" s="61" t="s">
        <v>75</v>
      </c>
      <c r="E56" s="65"/>
      <c r="F56" s="65"/>
      <c r="G56" s="65"/>
      <c r="H56" s="65"/>
      <c r="I56" s="65"/>
      <c r="J56" s="57"/>
      <c r="K56" s="57"/>
      <c r="L56" s="57"/>
      <c r="M56" s="57"/>
      <c r="N56" s="72" t="s">
        <v>220</v>
      </c>
      <c r="O56" s="72"/>
      <c r="P56" s="72"/>
      <c r="Q56" s="72"/>
      <c r="R56" s="57"/>
      <c r="S56" s="57"/>
      <c r="T56" s="63"/>
    </row>
    <row r="57" spans="1:44" ht="16.5" customHeight="1">
      <c r="A57" s="109"/>
      <c r="B57" s="56" t="s">
        <v>73</v>
      </c>
      <c r="C57" s="69" t="s">
        <v>74</v>
      </c>
      <c r="D57" s="61" t="s">
        <v>75</v>
      </c>
      <c r="E57" s="71" t="s">
        <v>200</v>
      </c>
      <c r="F57" s="71" t="s">
        <v>200</v>
      </c>
      <c r="G57" s="71" t="s">
        <v>200</v>
      </c>
      <c r="H57" s="71"/>
      <c r="I57" s="71" t="s">
        <v>200</v>
      </c>
      <c r="J57" s="72"/>
      <c r="K57" s="72"/>
      <c r="L57" s="72"/>
      <c r="M57" s="72"/>
      <c r="N57" s="72"/>
      <c r="O57" s="72"/>
      <c r="P57" s="72"/>
      <c r="Q57" s="72"/>
      <c r="R57" s="57"/>
      <c r="S57" s="57"/>
      <c r="T57" s="63"/>
    </row>
    <row r="58" spans="1:44" ht="16.5" customHeight="1">
      <c r="A58" s="109"/>
      <c r="B58" s="56" t="s">
        <v>76</v>
      </c>
      <c r="C58" s="69" t="s">
        <v>77</v>
      </c>
      <c r="D58" s="61" t="s">
        <v>75</v>
      </c>
      <c r="E58" s="71" t="s">
        <v>200</v>
      </c>
      <c r="F58" s="71" t="s">
        <v>200</v>
      </c>
      <c r="G58" s="71"/>
      <c r="H58" s="71"/>
      <c r="I58" s="71"/>
      <c r="J58" s="72"/>
      <c r="K58" s="72" t="s">
        <v>201</v>
      </c>
      <c r="L58" s="72"/>
      <c r="M58" s="72" t="s">
        <v>200</v>
      </c>
      <c r="N58" s="72"/>
      <c r="O58" s="72"/>
      <c r="P58" s="72"/>
      <c r="Q58" s="72"/>
      <c r="R58" s="57"/>
      <c r="S58" s="57"/>
      <c r="T58" s="63"/>
    </row>
    <row r="59" spans="1:44" ht="16.5" customHeight="1">
      <c r="A59" s="109"/>
      <c r="B59" s="56" t="s">
        <v>80</v>
      </c>
      <c r="C59" s="69" t="s">
        <v>78</v>
      </c>
      <c r="D59" s="61" t="s">
        <v>75</v>
      </c>
      <c r="E59" s="71" t="s">
        <v>200</v>
      </c>
      <c r="F59" s="71" t="s">
        <v>200</v>
      </c>
      <c r="G59" s="71"/>
      <c r="H59" s="71" t="s">
        <v>202</v>
      </c>
      <c r="I59" s="71"/>
      <c r="J59" s="72" t="s">
        <v>203</v>
      </c>
      <c r="K59" s="72"/>
      <c r="L59" s="72"/>
      <c r="M59" s="72"/>
      <c r="N59" s="72"/>
      <c r="O59" s="72" t="s">
        <v>199</v>
      </c>
      <c r="P59" s="72"/>
      <c r="Q59" s="72"/>
      <c r="R59" s="57"/>
      <c r="S59" s="57"/>
      <c r="T59" s="63"/>
    </row>
    <row r="60" spans="1:44" ht="16.5" customHeight="1">
      <c r="A60" s="109"/>
      <c r="B60" s="76" t="s">
        <v>93</v>
      </c>
      <c r="C60" s="81" t="s">
        <v>99</v>
      </c>
      <c r="D60" s="77" t="s">
        <v>75</v>
      </c>
      <c r="E60" s="71"/>
      <c r="F60" s="71"/>
      <c r="G60" s="71"/>
      <c r="H60" s="71"/>
      <c r="I60" s="71"/>
      <c r="J60" s="72"/>
      <c r="K60" s="72"/>
      <c r="L60" s="72"/>
      <c r="M60" s="72"/>
      <c r="N60" s="72"/>
      <c r="O60" s="72"/>
      <c r="P60" s="72"/>
      <c r="Q60" s="72"/>
      <c r="R60" s="57"/>
      <c r="S60" s="57"/>
      <c r="T60" s="63"/>
    </row>
    <row r="61" spans="1:44" ht="16.5" customHeight="1">
      <c r="A61" s="109"/>
      <c r="B61" s="78" t="s">
        <v>79</v>
      </c>
      <c r="C61" s="81" t="s">
        <v>134</v>
      </c>
      <c r="D61" s="77" t="s">
        <v>75</v>
      </c>
      <c r="E61" s="71"/>
      <c r="F61" s="71"/>
      <c r="G61" s="71"/>
      <c r="H61" s="71"/>
      <c r="I61" s="71"/>
      <c r="J61" s="72"/>
      <c r="K61" s="72"/>
      <c r="L61" s="72" t="s">
        <v>204</v>
      </c>
      <c r="M61" s="72"/>
      <c r="N61" s="72"/>
      <c r="O61" s="72"/>
      <c r="P61" s="72"/>
      <c r="Q61" s="72"/>
      <c r="R61" s="57"/>
      <c r="S61" s="57"/>
      <c r="T61" s="63"/>
    </row>
    <row r="62" spans="1:44" ht="16.5" customHeight="1">
      <c r="A62" s="109"/>
      <c r="B62" s="69" t="s">
        <v>136</v>
      </c>
      <c r="C62" s="81" t="s">
        <v>137</v>
      </c>
      <c r="D62" s="77" t="s">
        <v>75</v>
      </c>
      <c r="E62" s="71"/>
      <c r="F62" s="71"/>
      <c r="G62" s="71" t="s">
        <v>200</v>
      </c>
      <c r="H62" s="71"/>
      <c r="I62" s="71" t="s">
        <v>200</v>
      </c>
      <c r="J62" s="72"/>
      <c r="K62" s="72"/>
      <c r="L62" s="72"/>
      <c r="M62" s="72"/>
      <c r="N62" s="72"/>
      <c r="O62" s="72"/>
      <c r="P62" s="72"/>
      <c r="Q62" s="72"/>
      <c r="R62" s="57"/>
      <c r="S62" s="57"/>
      <c r="T62" s="63"/>
    </row>
    <row r="63" spans="1:44" ht="16.5" customHeight="1">
      <c r="A63" s="109"/>
      <c r="B63" s="76" t="s">
        <v>95</v>
      </c>
      <c r="C63" s="81" t="s">
        <v>96</v>
      </c>
      <c r="D63" s="77" t="s">
        <v>75</v>
      </c>
      <c r="E63" s="71"/>
      <c r="F63" s="71"/>
      <c r="G63" s="71"/>
      <c r="H63" s="71"/>
      <c r="I63" s="71"/>
      <c r="J63" s="72"/>
      <c r="K63" s="72"/>
      <c r="L63" s="72"/>
      <c r="M63" s="72"/>
      <c r="N63" s="72"/>
      <c r="O63" s="57"/>
      <c r="P63" s="57"/>
      <c r="Q63" s="57"/>
      <c r="R63" s="57"/>
      <c r="S63" s="57"/>
      <c r="T63" s="63"/>
    </row>
    <row r="64" spans="1:44" ht="16.5" customHeight="1">
      <c r="A64" s="109"/>
      <c r="B64" s="78" t="s">
        <v>98</v>
      </c>
      <c r="C64" s="81" t="s">
        <v>97</v>
      </c>
      <c r="D64" s="77" t="s">
        <v>75</v>
      </c>
      <c r="E64" s="71" t="s">
        <v>200</v>
      </c>
      <c r="F64" s="71" t="s">
        <v>200</v>
      </c>
      <c r="G64" s="71"/>
      <c r="H64" s="71"/>
      <c r="I64" s="71"/>
      <c r="J64" s="72" t="s">
        <v>204</v>
      </c>
      <c r="K64" s="72"/>
      <c r="L64" s="72"/>
      <c r="M64" s="72" t="s">
        <v>205</v>
      </c>
      <c r="N64" s="72"/>
      <c r="O64" s="57"/>
      <c r="P64" s="57"/>
      <c r="Q64" s="57"/>
      <c r="R64" s="57"/>
      <c r="S64" s="57"/>
      <c r="T64" s="63"/>
    </row>
    <row r="65" spans="1:21" ht="16.5" customHeight="1">
      <c r="A65" s="109"/>
      <c r="B65" s="78"/>
      <c r="C65" s="81"/>
      <c r="D65" s="77"/>
      <c r="E65" s="71"/>
      <c r="F65" s="71"/>
      <c r="G65" s="71"/>
      <c r="H65" s="71"/>
      <c r="I65" s="71"/>
      <c r="J65" s="72"/>
      <c r="K65" s="72"/>
      <c r="L65" s="72"/>
      <c r="M65" s="72"/>
      <c r="N65" s="72"/>
      <c r="O65" s="57"/>
      <c r="P65" s="57"/>
      <c r="Q65" s="57"/>
      <c r="R65" s="57"/>
      <c r="S65" s="57"/>
      <c r="T65" s="63"/>
      <c r="U65" s="116"/>
    </row>
    <row r="66" spans="1:21" ht="16.5" customHeight="1">
      <c r="A66" s="109"/>
      <c r="B66" s="76" t="s">
        <v>167</v>
      </c>
      <c r="C66" s="81" t="s">
        <v>166</v>
      </c>
      <c r="D66" s="81"/>
      <c r="E66" s="71"/>
      <c r="F66" s="71"/>
      <c r="G66" s="71"/>
      <c r="H66" s="71"/>
      <c r="I66" s="71"/>
      <c r="J66" s="72"/>
      <c r="K66" s="72"/>
      <c r="L66" s="72"/>
      <c r="M66" s="72"/>
      <c r="N66" s="72"/>
      <c r="O66" s="57"/>
      <c r="P66" s="57"/>
      <c r="Q66" s="57"/>
      <c r="R66" s="57"/>
      <c r="S66" s="57"/>
      <c r="T66" s="63"/>
    </row>
    <row r="67" spans="1:21" ht="16.5" customHeight="1">
      <c r="A67" s="109"/>
      <c r="B67" s="64" t="s">
        <v>168</v>
      </c>
      <c r="C67" s="81" t="s">
        <v>165</v>
      </c>
      <c r="D67" s="81"/>
      <c r="E67" s="71"/>
      <c r="F67" s="71"/>
      <c r="G67" s="71"/>
      <c r="H67" s="71"/>
      <c r="I67" s="71"/>
      <c r="J67" s="72"/>
      <c r="K67" s="72"/>
      <c r="L67" s="72"/>
      <c r="M67" s="72"/>
      <c r="N67" s="72"/>
      <c r="O67" s="57" t="s">
        <v>199</v>
      </c>
      <c r="P67" s="57"/>
      <c r="Q67" s="57"/>
      <c r="R67" s="57"/>
      <c r="S67" s="57"/>
      <c r="T67" s="63"/>
    </row>
    <row r="68" spans="1:21" ht="16.5" customHeight="1">
      <c r="A68" s="109"/>
      <c r="B68" s="110" t="s">
        <v>221</v>
      </c>
      <c r="C68" s="81" t="s">
        <v>176</v>
      </c>
      <c r="D68" s="77" t="s">
        <v>75</v>
      </c>
      <c r="E68" s="71"/>
      <c r="F68" s="71"/>
      <c r="G68" s="71"/>
      <c r="H68" s="71"/>
      <c r="I68" s="71"/>
      <c r="J68" s="72"/>
      <c r="K68" s="72"/>
      <c r="L68" s="72"/>
      <c r="M68" s="72"/>
      <c r="N68" s="72" t="s">
        <v>220</v>
      </c>
      <c r="O68" s="57"/>
      <c r="P68" s="57"/>
      <c r="Q68" s="57"/>
      <c r="R68" s="57"/>
      <c r="S68" s="57"/>
      <c r="T68" s="63"/>
    </row>
    <row r="69" spans="1:21" ht="16.5" customHeight="1">
      <c r="A69" s="109"/>
      <c r="B69" s="76" t="s">
        <v>157</v>
      </c>
      <c r="C69" s="81" t="s">
        <v>156</v>
      </c>
      <c r="D69" s="61" t="s">
        <v>75</v>
      </c>
      <c r="E69" s="71" t="s">
        <v>200</v>
      </c>
      <c r="F69" s="71" t="s">
        <v>200</v>
      </c>
      <c r="G69" s="71" t="s">
        <v>200</v>
      </c>
      <c r="H69" s="71"/>
      <c r="I69" s="71" t="s">
        <v>200</v>
      </c>
      <c r="J69" s="72"/>
      <c r="K69" s="72"/>
      <c r="L69" s="72"/>
      <c r="M69" s="72"/>
      <c r="N69" s="72"/>
      <c r="O69" s="57"/>
      <c r="P69" s="57"/>
      <c r="Q69" s="57"/>
      <c r="R69" s="57"/>
      <c r="S69" s="57"/>
      <c r="T69" s="63"/>
    </row>
    <row r="70" spans="1:21" ht="16.5" customHeight="1">
      <c r="A70" s="109"/>
      <c r="B70" s="64" t="s">
        <v>169</v>
      </c>
      <c r="C70" s="69" t="s">
        <v>170</v>
      </c>
      <c r="D70" s="61" t="s">
        <v>75</v>
      </c>
      <c r="E70" s="71" t="s">
        <v>200</v>
      </c>
      <c r="F70" s="71" t="s">
        <v>200</v>
      </c>
      <c r="G70" s="71"/>
      <c r="H70" s="71"/>
      <c r="I70" s="71"/>
      <c r="J70" s="72"/>
      <c r="K70" s="72" t="s">
        <v>201</v>
      </c>
      <c r="L70" s="72"/>
      <c r="M70" s="72" t="s">
        <v>200</v>
      </c>
      <c r="N70" s="72"/>
      <c r="O70" s="57"/>
      <c r="P70" s="57"/>
      <c r="Q70" s="57"/>
      <c r="R70" s="57"/>
      <c r="S70" s="57"/>
      <c r="T70" s="63"/>
    </row>
    <row r="71" spans="1:21" ht="16.5" customHeight="1">
      <c r="A71" s="109"/>
      <c r="B71" s="64" t="s">
        <v>171</v>
      </c>
      <c r="C71" s="69" t="s">
        <v>172</v>
      </c>
      <c r="D71" s="61" t="s">
        <v>75</v>
      </c>
      <c r="E71" s="71" t="s">
        <v>200</v>
      </c>
      <c r="F71" s="71" t="s">
        <v>200</v>
      </c>
      <c r="G71" s="71"/>
      <c r="H71" s="71" t="s">
        <v>202</v>
      </c>
      <c r="I71" s="71"/>
      <c r="J71" s="72" t="s">
        <v>206</v>
      </c>
      <c r="K71" s="72"/>
      <c r="L71" s="72"/>
      <c r="M71" s="72"/>
      <c r="N71" s="72"/>
      <c r="O71" s="72" t="s">
        <v>199</v>
      </c>
      <c r="P71" s="72"/>
      <c r="Q71" s="57"/>
      <c r="R71" s="57"/>
      <c r="S71" s="57"/>
      <c r="T71" s="63"/>
    </row>
    <row r="72" spans="1:21" ht="16.5" customHeight="1">
      <c r="A72" s="109"/>
      <c r="B72" s="76" t="s">
        <v>174</v>
      </c>
      <c r="C72" s="81" t="s">
        <v>173</v>
      </c>
      <c r="D72" s="77" t="s">
        <v>75</v>
      </c>
      <c r="E72" s="71"/>
      <c r="F72" s="71"/>
      <c r="G72" s="71"/>
      <c r="H72" s="71"/>
      <c r="I72" s="71"/>
      <c r="J72" s="72"/>
      <c r="K72" s="72"/>
      <c r="L72" s="72"/>
      <c r="M72" s="72"/>
      <c r="N72" s="72"/>
      <c r="O72" s="72"/>
      <c r="P72" s="72"/>
      <c r="Q72" s="57"/>
      <c r="R72" s="57"/>
      <c r="S72" s="57"/>
      <c r="T72" s="63"/>
    </row>
    <row r="73" spans="1:21" ht="22.5" customHeight="1">
      <c r="A73" s="109"/>
      <c r="B73" s="76" t="s">
        <v>175</v>
      </c>
      <c r="C73" s="81" t="s">
        <v>176</v>
      </c>
      <c r="D73" s="77" t="s">
        <v>75</v>
      </c>
      <c r="E73" s="71"/>
      <c r="F73" s="71"/>
      <c r="G73" s="71"/>
      <c r="H73" s="71"/>
      <c r="I73" s="71"/>
      <c r="J73" s="72"/>
      <c r="K73" s="72"/>
      <c r="L73" s="72" t="s">
        <v>204</v>
      </c>
      <c r="M73" s="72"/>
      <c r="N73" s="72"/>
      <c r="O73" s="72"/>
      <c r="P73" s="72"/>
      <c r="Q73" s="57"/>
      <c r="R73" s="57"/>
      <c r="S73" s="57"/>
      <c r="T73" s="63"/>
    </row>
    <row r="74" spans="1:21" ht="16.5" customHeight="1">
      <c r="A74" s="10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72"/>
      <c r="O74" s="67"/>
      <c r="P74" s="57"/>
      <c r="Q74" s="57"/>
      <c r="R74" s="57"/>
      <c r="S74" s="57"/>
      <c r="T74" s="63"/>
    </row>
    <row r="75" spans="1:21" ht="16.5" customHeight="1">
      <c r="A75" s="109"/>
      <c r="B75" s="69" t="s">
        <v>159</v>
      </c>
      <c r="C75" s="81" t="s">
        <v>160</v>
      </c>
      <c r="D75" s="81"/>
      <c r="E75" s="71"/>
      <c r="F75" s="71"/>
      <c r="G75" s="71" t="s">
        <v>200</v>
      </c>
      <c r="H75" s="71"/>
      <c r="I75" s="71" t="s">
        <v>200</v>
      </c>
      <c r="J75" s="72"/>
      <c r="K75" s="72"/>
      <c r="L75" s="72"/>
      <c r="M75" s="72"/>
      <c r="N75" s="72"/>
      <c r="O75" s="67"/>
      <c r="P75" s="57"/>
      <c r="Q75" s="57"/>
      <c r="R75" s="57"/>
      <c r="S75" s="57"/>
      <c r="T75" s="63"/>
    </row>
    <row r="76" spans="1:21" ht="16.5" customHeight="1">
      <c r="A76" s="109"/>
      <c r="B76" s="76" t="s">
        <v>164</v>
      </c>
      <c r="C76" s="81" t="s">
        <v>162</v>
      </c>
      <c r="D76" s="81"/>
      <c r="E76" s="71"/>
      <c r="F76" s="71"/>
      <c r="G76" s="71"/>
      <c r="H76" s="71"/>
      <c r="I76" s="71"/>
      <c r="J76" s="72"/>
      <c r="K76" s="72"/>
      <c r="L76" s="72"/>
      <c r="M76" s="72"/>
      <c r="N76" s="72"/>
      <c r="O76" s="67"/>
      <c r="P76" s="57"/>
      <c r="Q76" s="57"/>
      <c r="R76" s="57"/>
      <c r="S76" s="57"/>
      <c r="T76" s="63"/>
    </row>
    <row r="77" spans="1:21" ht="16.5" customHeight="1">
      <c r="A77" s="109"/>
      <c r="B77" s="76" t="s">
        <v>161</v>
      </c>
      <c r="C77" s="81" t="s">
        <v>158</v>
      </c>
      <c r="D77" s="81"/>
      <c r="E77" s="71" t="s">
        <v>200</v>
      </c>
      <c r="F77" s="71" t="s">
        <v>200</v>
      </c>
      <c r="G77" s="71"/>
      <c r="H77" s="71"/>
      <c r="I77" s="71"/>
      <c r="J77" s="72" t="s">
        <v>204</v>
      </c>
      <c r="K77" s="72"/>
      <c r="L77" s="72"/>
      <c r="M77" s="72" t="s">
        <v>205</v>
      </c>
      <c r="N77" s="69"/>
      <c r="O77" s="67"/>
      <c r="P77" s="57"/>
      <c r="Q77" s="57"/>
      <c r="R77" s="57"/>
      <c r="S77" s="57"/>
      <c r="T77" s="63"/>
    </row>
    <row r="78" spans="1:21" ht="16.5" customHeight="1">
      <c r="A78" s="109"/>
      <c r="B78" s="76" t="s">
        <v>223</v>
      </c>
      <c r="C78" s="81" t="s">
        <v>224</v>
      </c>
      <c r="D78" s="81" t="s">
        <v>225</v>
      </c>
      <c r="E78" s="71"/>
      <c r="F78" s="71"/>
      <c r="G78" s="71"/>
      <c r="H78" s="71"/>
      <c r="I78" s="71"/>
      <c r="J78" s="72"/>
      <c r="K78" s="72"/>
      <c r="L78" s="72"/>
      <c r="M78" s="72"/>
      <c r="N78" s="69"/>
      <c r="O78" s="67"/>
      <c r="P78" s="57"/>
      <c r="Q78" s="57" t="s">
        <v>226</v>
      </c>
      <c r="R78" s="82" t="s">
        <v>227</v>
      </c>
      <c r="S78" s="57"/>
      <c r="T78" s="63"/>
    </row>
    <row r="79" spans="1:21" ht="16.5" customHeight="1">
      <c r="A79" s="109"/>
      <c r="B79" s="76"/>
      <c r="C79" s="81"/>
      <c r="D79" s="81"/>
      <c r="E79" s="71"/>
      <c r="F79" s="71"/>
      <c r="G79" s="71"/>
      <c r="H79" s="71"/>
      <c r="I79" s="71"/>
      <c r="J79" s="72"/>
      <c r="K79" s="72"/>
      <c r="L79" s="72"/>
      <c r="M79" s="72"/>
      <c r="N79" s="72"/>
      <c r="O79" s="67"/>
      <c r="P79" s="57"/>
      <c r="Q79" s="57"/>
      <c r="R79" s="57"/>
      <c r="S79" s="57"/>
      <c r="T79" s="63"/>
    </row>
    <row r="80" spans="1:21">
      <c r="D80" s="18"/>
    </row>
    <row r="84" spans="8:8">
      <c r="H84" t="s">
        <v>163</v>
      </c>
    </row>
  </sheetData>
  <mergeCells count="11">
    <mergeCell ref="B2:D2"/>
    <mergeCell ref="A46:A52"/>
    <mergeCell ref="A5:D5"/>
    <mergeCell ref="A6:D6"/>
    <mergeCell ref="A7:D7"/>
    <mergeCell ref="A17:A20"/>
    <mergeCell ref="A53:A79"/>
    <mergeCell ref="A28:A39"/>
    <mergeCell ref="A24:A27"/>
    <mergeCell ref="A40:A45"/>
    <mergeCell ref="A21:A22"/>
  </mergeCells>
  <phoneticPr fontId="2" type="noConversion"/>
  <conditionalFormatting sqref="E79:N79 E26:T52 N74:N76 E75:M78 E54:N73 O54:T79">
    <cfRule type="cellIs" dxfId="0" priority="3" operator="equal">
      <formula>"h"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32"/>
  <sheetViews>
    <sheetView topLeftCell="X1" workbookViewId="0">
      <selection activeCell="AO19" sqref="A1:AO19"/>
    </sheetView>
  </sheetViews>
  <sheetFormatPr defaultRowHeight="12.75"/>
  <cols>
    <col min="1" max="1" width="3.42578125" customWidth="1"/>
    <col min="2" max="2" width="18" customWidth="1"/>
    <col min="3" max="3" width="4.42578125" customWidth="1"/>
    <col min="4" max="4" width="3.140625" customWidth="1"/>
    <col min="5" max="41" width="4.85546875" customWidth="1"/>
  </cols>
  <sheetData>
    <row r="1" spans="1:41" ht="13.5" thickBot="1"/>
    <row r="2" spans="1:41" ht="16.5" thickBot="1">
      <c r="A2" s="13"/>
      <c r="B2" s="12" t="s">
        <v>33</v>
      </c>
      <c r="C2" s="12" t="s">
        <v>32</v>
      </c>
      <c r="D2" s="11" t="s">
        <v>31</v>
      </c>
      <c r="E2" s="10" t="s">
        <v>30</v>
      </c>
      <c r="F2" s="30" t="s">
        <v>36</v>
      </c>
      <c r="G2" s="31"/>
      <c r="H2" s="7" t="s">
        <v>37</v>
      </c>
      <c r="I2" s="9"/>
      <c r="J2" s="31" t="s">
        <v>29</v>
      </c>
      <c r="K2" s="31"/>
      <c r="L2" s="7" t="s">
        <v>28</v>
      </c>
      <c r="M2" s="9"/>
      <c r="N2" s="30" t="s">
        <v>40</v>
      </c>
      <c r="O2" s="32"/>
      <c r="P2" s="8" t="s">
        <v>41</v>
      </c>
      <c r="Q2" s="24"/>
      <c r="R2" s="30" t="s">
        <v>27</v>
      </c>
      <c r="S2" s="32"/>
      <c r="T2" s="8" t="s">
        <v>26</v>
      </c>
      <c r="U2" s="24"/>
      <c r="V2" s="31" t="s">
        <v>25</v>
      </c>
      <c r="W2" s="32"/>
      <c r="X2" s="9" t="s">
        <v>24</v>
      </c>
      <c r="Y2" s="24"/>
      <c r="Z2" s="30" t="s">
        <v>23</v>
      </c>
      <c r="AA2" s="31"/>
      <c r="AB2" s="7" t="s">
        <v>22</v>
      </c>
      <c r="AC2" s="7"/>
      <c r="AD2" s="33" t="s">
        <v>21</v>
      </c>
      <c r="AE2" s="34"/>
      <c r="AF2" s="8" t="s">
        <v>20</v>
      </c>
      <c r="AG2" s="24"/>
      <c r="AH2" s="30" t="s">
        <v>19</v>
      </c>
      <c r="AI2" s="31"/>
      <c r="AJ2" s="7" t="s">
        <v>18</v>
      </c>
      <c r="AK2" s="7"/>
      <c r="AL2" s="33" t="s">
        <v>17</v>
      </c>
      <c r="AM2" s="34"/>
      <c r="AN2" s="6" t="s">
        <v>16</v>
      </c>
    </row>
    <row r="3" spans="1:41" ht="16.5" thickBot="1">
      <c r="A3" s="13"/>
      <c r="B3" s="21" t="s">
        <v>56</v>
      </c>
      <c r="C3" s="21"/>
      <c r="D3" s="21"/>
      <c r="E3" s="10"/>
      <c r="F3" s="30"/>
      <c r="G3" s="31"/>
      <c r="H3" s="7"/>
      <c r="I3" s="9"/>
      <c r="J3" s="31"/>
      <c r="K3" s="31"/>
      <c r="L3" s="7"/>
      <c r="M3" s="9"/>
      <c r="N3" s="30" t="s">
        <v>42</v>
      </c>
      <c r="O3" s="32"/>
      <c r="P3" s="8" t="s">
        <v>43</v>
      </c>
      <c r="Q3" s="24"/>
      <c r="R3" s="30" t="s">
        <v>44</v>
      </c>
      <c r="S3" s="32"/>
      <c r="T3" s="8" t="s">
        <v>45</v>
      </c>
      <c r="U3" s="24"/>
      <c r="V3" s="31" t="s">
        <v>46</v>
      </c>
      <c r="W3" s="32"/>
      <c r="X3" s="9" t="s">
        <v>47</v>
      </c>
      <c r="Y3" s="24"/>
      <c r="Z3" s="30" t="s">
        <v>48</v>
      </c>
      <c r="AA3" s="31"/>
      <c r="AB3" s="7" t="s">
        <v>49</v>
      </c>
      <c r="AC3" s="7"/>
      <c r="AD3" s="33" t="s">
        <v>50</v>
      </c>
      <c r="AE3" s="34"/>
      <c r="AF3" s="8" t="s">
        <v>51</v>
      </c>
      <c r="AG3" s="24"/>
      <c r="AH3" s="30" t="s">
        <v>52</v>
      </c>
      <c r="AI3" s="31"/>
      <c r="AJ3" s="7" t="s">
        <v>53</v>
      </c>
      <c r="AK3" s="7"/>
      <c r="AL3" s="33" t="s">
        <v>54</v>
      </c>
      <c r="AM3" s="34"/>
      <c r="AN3" s="6" t="s">
        <v>55</v>
      </c>
    </row>
    <row r="4" spans="1:41" ht="13.5" thickBot="1">
      <c r="A4" s="85" t="s">
        <v>58</v>
      </c>
      <c r="B4" s="86"/>
      <c r="C4" s="86"/>
      <c r="D4" s="86"/>
      <c r="E4" s="86"/>
      <c r="F4" s="35">
        <v>32</v>
      </c>
      <c r="G4" s="35"/>
      <c r="H4" s="3">
        <v>32</v>
      </c>
      <c r="I4" s="3"/>
      <c r="J4" s="35">
        <v>32</v>
      </c>
      <c r="K4" s="35"/>
      <c r="L4" s="3">
        <v>32</v>
      </c>
      <c r="M4" s="3"/>
      <c r="N4" s="35">
        <v>32</v>
      </c>
      <c r="O4" s="36"/>
      <c r="P4" s="22">
        <v>33</v>
      </c>
      <c r="Q4" s="25"/>
      <c r="R4" s="35">
        <v>34</v>
      </c>
      <c r="S4" s="37"/>
      <c r="T4" s="22">
        <v>35</v>
      </c>
      <c r="U4" s="27"/>
      <c r="V4" s="38">
        <v>23</v>
      </c>
      <c r="W4" s="37"/>
      <c r="X4" s="23">
        <v>34</v>
      </c>
      <c r="Y4" s="25"/>
      <c r="Z4" s="35">
        <v>28</v>
      </c>
      <c r="AA4" s="39"/>
      <c r="AB4" s="2">
        <v>29</v>
      </c>
      <c r="AC4" s="2"/>
      <c r="AD4" s="40">
        <v>23</v>
      </c>
      <c r="AE4" s="41"/>
      <c r="AF4" s="4">
        <v>31</v>
      </c>
      <c r="AG4" s="25"/>
      <c r="AH4" s="35">
        <v>26</v>
      </c>
      <c r="AI4" s="39"/>
      <c r="AJ4" s="2">
        <v>28</v>
      </c>
      <c r="AK4" s="2"/>
      <c r="AL4" s="40">
        <v>28</v>
      </c>
      <c r="AM4" s="41"/>
      <c r="AN4" s="1">
        <v>25</v>
      </c>
    </row>
    <row r="5" spans="1:41" ht="13.5" thickBot="1">
      <c r="A5" s="85" t="s">
        <v>34</v>
      </c>
      <c r="B5" s="86"/>
      <c r="C5" s="86"/>
      <c r="D5" s="86"/>
      <c r="E5" s="86"/>
      <c r="F5" s="42"/>
      <c r="G5" s="43"/>
      <c r="H5" s="15"/>
      <c r="I5" s="14"/>
      <c r="J5" s="43"/>
      <c r="K5" s="43"/>
      <c r="L5" s="15"/>
      <c r="M5" s="14"/>
      <c r="N5" s="42"/>
      <c r="O5" s="44"/>
      <c r="P5" s="2"/>
      <c r="Q5" s="26"/>
      <c r="R5" s="45"/>
      <c r="S5" s="44"/>
      <c r="T5" s="2"/>
      <c r="U5" s="5"/>
      <c r="V5" s="39"/>
      <c r="W5" s="44"/>
      <c r="X5" s="5"/>
      <c r="Y5" s="26"/>
      <c r="Z5" s="45"/>
      <c r="AA5" s="44"/>
      <c r="AB5" s="16"/>
      <c r="AC5" s="26"/>
      <c r="AD5" s="43"/>
      <c r="AE5" s="44"/>
      <c r="AF5" s="17"/>
      <c r="AG5" s="26"/>
      <c r="AH5" s="44"/>
      <c r="AI5" s="43"/>
      <c r="AJ5" s="15"/>
      <c r="AK5" s="15"/>
      <c r="AL5" s="46"/>
      <c r="AM5" s="47"/>
      <c r="AN5" s="16"/>
    </row>
    <row r="6" spans="1:41" ht="13.5" thickBot="1">
      <c r="A6" s="85" t="s">
        <v>35</v>
      </c>
      <c r="B6" s="86"/>
      <c r="C6" s="86"/>
      <c r="D6" s="86"/>
      <c r="E6" s="86"/>
      <c r="F6" s="35"/>
      <c r="G6" s="39"/>
      <c r="H6" s="2"/>
      <c r="I6" s="5"/>
      <c r="J6" s="39"/>
      <c r="K6" s="39"/>
      <c r="L6" s="2"/>
      <c r="M6" s="5"/>
      <c r="N6" s="35"/>
      <c r="O6" s="36"/>
      <c r="P6" s="2"/>
      <c r="Q6" s="25"/>
      <c r="R6" s="48"/>
      <c r="S6" s="36"/>
      <c r="T6" s="2"/>
      <c r="U6" s="5"/>
      <c r="V6" s="39"/>
      <c r="W6" s="36"/>
      <c r="X6" s="5"/>
      <c r="Y6" s="25"/>
      <c r="Z6" s="48"/>
      <c r="AA6" s="36"/>
      <c r="AB6" s="4"/>
      <c r="AC6" s="25"/>
      <c r="AD6" s="39"/>
      <c r="AE6" s="36"/>
      <c r="AF6" s="1"/>
      <c r="AG6" s="25"/>
      <c r="AH6" s="36"/>
      <c r="AI6" s="39"/>
      <c r="AJ6" s="2"/>
      <c r="AK6" s="2"/>
      <c r="AL6" s="40"/>
      <c r="AM6" s="41"/>
      <c r="AN6" s="4"/>
    </row>
    <row r="7" spans="1:41">
      <c r="A7" s="87" t="s">
        <v>57</v>
      </c>
      <c r="B7" s="19"/>
      <c r="C7" s="19"/>
      <c r="D7" s="20"/>
      <c r="E7" s="20"/>
      <c r="F7" s="49" t="s">
        <v>59</v>
      </c>
      <c r="G7" s="49" t="s">
        <v>60</v>
      </c>
      <c r="J7" s="49"/>
      <c r="K7" s="49"/>
      <c r="N7" s="50" t="s">
        <v>59</v>
      </c>
      <c r="O7" s="49" t="s">
        <v>60</v>
      </c>
      <c r="P7" t="s">
        <v>59</v>
      </c>
      <c r="Q7" t="s">
        <v>60</v>
      </c>
      <c r="R7" s="50" t="s">
        <v>59</v>
      </c>
      <c r="S7" s="49" t="s">
        <v>60</v>
      </c>
      <c r="T7" t="s">
        <v>59</v>
      </c>
      <c r="U7" t="s">
        <v>60</v>
      </c>
      <c r="V7" s="49" t="s">
        <v>59</v>
      </c>
      <c r="W7" s="49" t="s">
        <v>60</v>
      </c>
      <c r="X7" t="s">
        <v>59</v>
      </c>
      <c r="Y7" t="s">
        <v>60</v>
      </c>
      <c r="Z7" s="50" t="s">
        <v>59</v>
      </c>
      <c r="AA7" s="49" t="s">
        <v>60</v>
      </c>
      <c r="AB7" t="s">
        <v>59</v>
      </c>
      <c r="AC7" t="s">
        <v>60</v>
      </c>
      <c r="AD7" s="49" t="s">
        <v>59</v>
      </c>
      <c r="AE7" s="49" t="s">
        <v>60</v>
      </c>
      <c r="AF7" t="s">
        <v>59</v>
      </c>
      <c r="AG7" t="s">
        <v>60</v>
      </c>
      <c r="AH7" s="49" t="s">
        <v>59</v>
      </c>
      <c r="AI7" s="49" t="s">
        <v>60</v>
      </c>
      <c r="AJ7" t="s">
        <v>59</v>
      </c>
      <c r="AK7" t="s">
        <v>60</v>
      </c>
      <c r="AL7" s="49" t="s">
        <v>59</v>
      </c>
      <c r="AM7" s="49" t="s">
        <v>60</v>
      </c>
      <c r="AN7" t="s">
        <v>59</v>
      </c>
      <c r="AO7" t="s">
        <v>60</v>
      </c>
    </row>
    <row r="8" spans="1:41">
      <c r="A8" s="88"/>
      <c r="B8" s="19"/>
      <c r="C8" s="19"/>
      <c r="D8" s="20"/>
      <c r="E8" s="20"/>
      <c r="F8" s="49"/>
      <c r="G8" s="49"/>
      <c r="J8" s="49"/>
      <c r="K8" s="49"/>
      <c r="N8" s="51"/>
      <c r="O8" s="49"/>
      <c r="R8" s="51"/>
      <c r="S8" s="49"/>
      <c r="V8" s="49"/>
      <c r="W8" s="49"/>
      <c r="Z8" s="51"/>
      <c r="AA8" s="49"/>
      <c r="AD8" s="49"/>
      <c r="AE8" s="49"/>
      <c r="AH8" s="51"/>
      <c r="AI8" s="49"/>
      <c r="AL8" s="49"/>
      <c r="AM8" s="49"/>
    </row>
    <row r="9" spans="1:41" s="55" customFormat="1" ht="22.5">
      <c r="A9" s="89"/>
      <c r="B9" s="29" t="s">
        <v>61</v>
      </c>
      <c r="C9" s="52"/>
      <c r="D9" s="53"/>
      <c r="E9" s="53"/>
      <c r="F9" s="54"/>
      <c r="G9" s="54"/>
      <c r="H9" s="52"/>
      <c r="I9" s="52"/>
      <c r="J9" s="54"/>
      <c r="K9" s="54"/>
      <c r="L9" s="52"/>
      <c r="M9" s="52"/>
      <c r="N9" s="54"/>
      <c r="O9" s="54"/>
      <c r="P9" s="52"/>
      <c r="Q9" s="52">
        <v>16</v>
      </c>
      <c r="R9" s="54"/>
      <c r="S9" s="54"/>
      <c r="T9" s="52"/>
      <c r="U9" s="52"/>
      <c r="V9" s="54"/>
      <c r="W9" s="54"/>
      <c r="X9" s="52"/>
      <c r="Y9" s="52"/>
      <c r="Z9" s="54">
        <v>12</v>
      </c>
      <c r="AA9" s="54">
        <v>16</v>
      </c>
      <c r="AB9" s="52">
        <v>14</v>
      </c>
      <c r="AC9" s="52"/>
      <c r="AD9" s="54"/>
      <c r="AE9" s="54"/>
      <c r="AF9" s="52"/>
      <c r="AG9" s="52">
        <v>15</v>
      </c>
      <c r="AH9" s="54">
        <v>10</v>
      </c>
      <c r="AI9" s="54"/>
      <c r="AJ9" s="52"/>
      <c r="AK9" s="52"/>
      <c r="AL9" s="54"/>
      <c r="AM9" s="54"/>
      <c r="AN9" s="52"/>
      <c r="AO9" s="52"/>
    </row>
    <row r="10" spans="1:41" s="55" customFormat="1" ht="22.5">
      <c r="A10" s="89"/>
      <c r="B10" s="29" t="s">
        <v>62</v>
      </c>
      <c r="C10" s="52"/>
      <c r="D10" s="53"/>
      <c r="E10" s="53"/>
      <c r="F10" s="54"/>
      <c r="G10" s="54"/>
      <c r="H10" s="52"/>
      <c r="I10" s="52"/>
      <c r="J10" s="54"/>
      <c r="K10" s="54"/>
      <c r="L10" s="52"/>
      <c r="M10" s="52"/>
      <c r="N10" s="54"/>
      <c r="O10" s="54"/>
      <c r="P10" s="52"/>
      <c r="Q10" s="52"/>
      <c r="R10" s="54"/>
      <c r="S10" s="54"/>
      <c r="T10" s="52"/>
      <c r="U10" s="52"/>
      <c r="V10" s="54">
        <v>13</v>
      </c>
      <c r="W10" s="54"/>
      <c r="X10" s="52"/>
      <c r="Y10" s="52"/>
      <c r="Z10" s="54"/>
      <c r="AA10" s="54"/>
      <c r="AB10" s="52"/>
      <c r="AC10" s="52"/>
      <c r="AD10" s="54">
        <v>10</v>
      </c>
      <c r="AE10" s="54">
        <v>14</v>
      </c>
      <c r="AF10" s="52"/>
      <c r="AG10" s="52"/>
      <c r="AH10" s="54"/>
      <c r="AI10" s="54"/>
      <c r="AJ10" s="52"/>
      <c r="AK10" s="52"/>
      <c r="AL10" s="54"/>
      <c r="AM10" s="54"/>
      <c r="AN10" s="52"/>
      <c r="AO10" s="52"/>
    </row>
    <row r="11" spans="1:41" s="55" customFormat="1" ht="22.5">
      <c r="A11" s="89"/>
      <c r="B11" s="29" t="s">
        <v>63</v>
      </c>
      <c r="C11" s="52"/>
      <c r="D11" s="53"/>
      <c r="E11" s="53"/>
      <c r="F11" s="54"/>
      <c r="G11" s="54"/>
      <c r="H11" s="52"/>
      <c r="I11" s="52"/>
      <c r="J11" s="54"/>
      <c r="K11" s="54"/>
      <c r="L11" s="52"/>
      <c r="M11" s="52"/>
      <c r="N11" s="54"/>
      <c r="O11" s="54"/>
      <c r="P11" s="52"/>
      <c r="Q11" s="52"/>
      <c r="R11" s="54">
        <v>15</v>
      </c>
      <c r="S11" s="54"/>
      <c r="T11" s="52"/>
      <c r="U11" s="52"/>
      <c r="V11" s="54"/>
      <c r="W11" s="54"/>
      <c r="X11" s="52"/>
      <c r="Y11" s="52"/>
      <c r="Z11" s="54"/>
      <c r="AA11" s="54"/>
      <c r="AB11" s="52"/>
      <c r="AC11" s="52"/>
      <c r="AD11" s="54"/>
      <c r="AE11" s="54"/>
      <c r="AF11" s="52"/>
      <c r="AG11" s="52"/>
      <c r="AH11" s="54"/>
      <c r="AI11" s="54"/>
      <c r="AJ11" s="52"/>
      <c r="AK11" s="52"/>
      <c r="AL11" s="54"/>
      <c r="AM11" s="54"/>
      <c r="AN11" s="52"/>
      <c r="AO11" s="52"/>
    </row>
    <row r="12" spans="1:41" s="55" customFormat="1" ht="22.5">
      <c r="A12" s="89"/>
      <c r="B12" s="29" t="s">
        <v>64</v>
      </c>
      <c r="C12" s="52"/>
      <c r="D12" s="53"/>
      <c r="E12" s="53"/>
      <c r="F12" s="54"/>
      <c r="G12" s="54"/>
      <c r="H12" s="52"/>
      <c r="I12" s="52"/>
      <c r="J12" s="54"/>
      <c r="K12" s="54"/>
      <c r="L12" s="52"/>
      <c r="M12" s="52"/>
      <c r="N12" s="54">
        <v>16</v>
      </c>
      <c r="O12" s="54"/>
      <c r="P12" s="52"/>
      <c r="Q12" s="52"/>
      <c r="R12" s="54"/>
      <c r="S12" s="54"/>
      <c r="T12" s="52"/>
      <c r="U12" s="52"/>
      <c r="V12" s="54"/>
      <c r="W12" s="54"/>
      <c r="X12" s="52">
        <v>16</v>
      </c>
      <c r="Y12" s="52"/>
      <c r="Z12" s="54"/>
      <c r="AA12" s="54"/>
      <c r="AB12" s="52"/>
      <c r="AC12" s="52"/>
      <c r="AD12" s="54"/>
      <c r="AE12" s="54"/>
      <c r="AF12" s="52"/>
      <c r="AG12" s="52"/>
      <c r="AH12" s="54"/>
      <c r="AI12" s="54"/>
      <c r="AJ12" s="52"/>
      <c r="AK12" s="52"/>
      <c r="AL12" s="54"/>
      <c r="AM12" s="54"/>
      <c r="AN12" s="52"/>
      <c r="AO12" s="52"/>
    </row>
    <row r="13" spans="1:41" s="55" customFormat="1" ht="22.5">
      <c r="A13" s="89"/>
      <c r="B13" s="29" t="s">
        <v>65</v>
      </c>
      <c r="C13" s="52"/>
      <c r="D13" s="53"/>
      <c r="E13" s="53"/>
      <c r="F13" s="54"/>
      <c r="G13" s="54"/>
      <c r="H13" s="52"/>
      <c r="I13" s="52"/>
      <c r="J13" s="54"/>
      <c r="K13" s="54"/>
      <c r="L13" s="52"/>
      <c r="M13" s="52"/>
      <c r="N13" s="54"/>
      <c r="O13" s="54">
        <v>16</v>
      </c>
      <c r="P13" s="52">
        <v>16</v>
      </c>
      <c r="Q13" s="52"/>
      <c r="R13" s="54"/>
      <c r="S13" s="54"/>
      <c r="T13" s="52"/>
      <c r="U13" s="52">
        <v>16</v>
      </c>
      <c r="V13" s="54"/>
      <c r="W13" s="54">
        <v>9</v>
      </c>
      <c r="X13" s="52"/>
      <c r="Y13" s="52"/>
      <c r="Z13" s="54"/>
      <c r="AA13" s="54"/>
      <c r="AB13" s="52"/>
      <c r="AC13" s="52"/>
      <c r="AD13" s="54"/>
      <c r="AE13" s="54"/>
      <c r="AF13" s="52"/>
      <c r="AG13" s="52"/>
      <c r="AH13" s="54"/>
      <c r="AI13" s="54"/>
      <c r="AJ13" s="52"/>
      <c r="AK13" s="52"/>
      <c r="AL13" s="54"/>
      <c r="AM13" s="54"/>
      <c r="AN13" s="52"/>
      <c r="AO13" s="52"/>
    </row>
    <row r="14" spans="1:41" s="55" customFormat="1" ht="22.5">
      <c r="A14" s="89"/>
      <c r="B14" s="29" t="s">
        <v>66</v>
      </c>
      <c r="C14" s="52"/>
      <c r="D14" s="53"/>
      <c r="E14" s="53"/>
      <c r="F14" s="54"/>
      <c r="G14" s="54"/>
      <c r="H14" s="52"/>
      <c r="I14" s="52"/>
      <c r="J14" s="54"/>
      <c r="K14" s="54"/>
      <c r="L14" s="52"/>
      <c r="M14" s="52"/>
      <c r="N14" s="54"/>
      <c r="O14" s="54"/>
      <c r="P14" s="52"/>
      <c r="Q14" s="52"/>
      <c r="R14" s="54"/>
      <c r="S14" s="54"/>
      <c r="T14" s="52"/>
      <c r="U14" s="52"/>
      <c r="V14" s="54"/>
      <c r="W14" s="54"/>
      <c r="X14" s="52"/>
      <c r="Y14" s="52">
        <v>18</v>
      </c>
      <c r="Z14" s="54"/>
      <c r="AA14" s="54"/>
      <c r="AB14" s="52"/>
      <c r="AC14" s="52"/>
      <c r="AD14" s="54"/>
      <c r="AE14" s="54"/>
      <c r="AF14" s="52">
        <v>16</v>
      </c>
      <c r="AG14" s="52"/>
      <c r="AH14" s="54"/>
      <c r="AI14" s="54"/>
      <c r="AJ14" s="52"/>
      <c r="AK14" s="52"/>
      <c r="AL14" s="54"/>
      <c r="AM14" s="54"/>
      <c r="AN14" s="52"/>
      <c r="AO14" s="52"/>
    </row>
    <row r="15" spans="1:41" s="55" customFormat="1" ht="22.5">
      <c r="A15" s="89"/>
      <c r="B15" s="29" t="s">
        <v>67</v>
      </c>
      <c r="C15" s="52"/>
      <c r="D15" s="53"/>
      <c r="E15" s="53"/>
      <c r="F15" s="54"/>
      <c r="G15" s="54"/>
      <c r="H15" s="52"/>
      <c r="I15" s="52"/>
      <c r="J15" s="54"/>
      <c r="K15" s="54"/>
      <c r="L15" s="52"/>
      <c r="M15" s="52"/>
      <c r="N15" s="54"/>
      <c r="O15" s="54"/>
      <c r="P15" s="52"/>
      <c r="Q15" s="52"/>
      <c r="R15" s="54"/>
      <c r="S15" s="54">
        <v>18</v>
      </c>
      <c r="T15" s="52"/>
      <c r="U15" s="52"/>
      <c r="V15" s="54"/>
      <c r="W15" s="54"/>
      <c r="X15" s="52"/>
      <c r="Y15" s="52"/>
      <c r="Z15" s="54"/>
      <c r="AA15" s="54"/>
      <c r="AB15" s="52"/>
      <c r="AC15" s="52"/>
      <c r="AD15" s="54"/>
      <c r="AE15" s="54"/>
      <c r="AF15" s="52"/>
      <c r="AG15" s="52"/>
      <c r="AH15" s="54"/>
      <c r="AI15" s="54"/>
      <c r="AJ15" s="52"/>
      <c r="AK15" s="52"/>
      <c r="AL15" s="54"/>
      <c r="AM15" s="54"/>
      <c r="AN15" s="52"/>
      <c r="AO15" s="52"/>
    </row>
    <row r="16" spans="1:41" s="55" customFormat="1" ht="22.5">
      <c r="A16" s="89"/>
      <c r="B16" s="29" t="s">
        <v>68</v>
      </c>
      <c r="C16" s="52"/>
      <c r="D16" s="53"/>
      <c r="E16" s="53"/>
      <c r="F16" s="54"/>
      <c r="G16" s="54"/>
      <c r="H16" s="52"/>
      <c r="I16" s="52"/>
      <c r="J16" s="54"/>
      <c r="K16" s="54"/>
      <c r="L16" s="52"/>
      <c r="M16" s="52"/>
      <c r="N16" s="54"/>
      <c r="O16" s="54"/>
      <c r="P16" s="52"/>
      <c r="Q16" s="52"/>
      <c r="R16" s="54"/>
      <c r="S16" s="54"/>
      <c r="T16" s="52">
        <v>17</v>
      </c>
      <c r="U16" s="52"/>
      <c r="V16" s="54"/>
      <c r="W16" s="54"/>
      <c r="X16" s="52"/>
      <c r="Y16" s="52"/>
      <c r="Z16" s="54"/>
      <c r="AA16" s="54"/>
      <c r="AB16" s="52"/>
      <c r="AC16" s="52"/>
      <c r="AD16" s="54"/>
      <c r="AE16" s="54"/>
      <c r="AF16" s="52"/>
      <c r="AG16" s="52"/>
      <c r="AH16" s="54"/>
      <c r="AI16" s="54"/>
      <c r="AJ16" s="52"/>
      <c r="AK16" s="52"/>
      <c r="AL16" s="54"/>
      <c r="AM16" s="54"/>
      <c r="AN16" s="52"/>
      <c r="AO16" s="52"/>
    </row>
    <row r="17" spans="2:41" s="55" customFormat="1" ht="22.5">
      <c r="B17" s="29" t="s">
        <v>69</v>
      </c>
      <c r="C17" s="52"/>
      <c r="D17" s="52"/>
      <c r="E17" s="52"/>
      <c r="F17" s="54"/>
      <c r="G17" s="54"/>
      <c r="H17" s="52"/>
      <c r="I17" s="52"/>
      <c r="J17" s="54"/>
      <c r="K17" s="54"/>
      <c r="L17" s="52"/>
      <c r="M17" s="52"/>
      <c r="N17" s="54"/>
      <c r="O17" s="54"/>
      <c r="P17" s="52"/>
      <c r="Q17" s="52"/>
      <c r="R17" s="54"/>
      <c r="S17" s="54"/>
      <c r="T17" s="52"/>
      <c r="U17" s="52"/>
      <c r="V17" s="54"/>
      <c r="W17" s="54"/>
      <c r="X17" s="52"/>
      <c r="Y17" s="52"/>
      <c r="Z17" s="54"/>
      <c r="AA17" s="54"/>
      <c r="AB17" s="52"/>
      <c r="AC17" s="52">
        <v>14</v>
      </c>
      <c r="AD17" s="54"/>
      <c r="AE17" s="54"/>
      <c r="AF17" s="52"/>
      <c r="AG17" s="52"/>
      <c r="AH17" s="54"/>
      <c r="AI17" s="54"/>
      <c r="AJ17" s="52"/>
      <c r="AK17" s="52"/>
      <c r="AL17" s="54"/>
      <c r="AM17" s="54"/>
      <c r="AN17" s="52"/>
      <c r="AO17" s="52"/>
    </row>
    <row r="18" spans="2:41" s="55" customFormat="1">
      <c r="B18" s="29"/>
      <c r="C18" s="52"/>
      <c r="D18" s="52"/>
      <c r="E18" s="52"/>
      <c r="F18" s="54"/>
      <c r="G18" s="54"/>
      <c r="H18" s="52"/>
      <c r="I18" s="52"/>
      <c r="J18" s="54"/>
      <c r="K18" s="54"/>
      <c r="L18" s="52"/>
      <c r="M18" s="52"/>
      <c r="N18" s="54"/>
      <c r="O18" s="54"/>
      <c r="P18" s="52"/>
      <c r="Q18" s="52"/>
      <c r="R18" s="54"/>
      <c r="S18" s="54"/>
      <c r="T18" s="52"/>
      <c r="U18" s="52"/>
      <c r="V18" s="54"/>
      <c r="W18" s="54"/>
      <c r="X18" s="52"/>
      <c r="Y18" s="52"/>
      <c r="Z18" s="54"/>
      <c r="AA18" s="54"/>
      <c r="AB18" s="52"/>
      <c r="AC18" s="52"/>
      <c r="AD18" s="54"/>
      <c r="AE18" s="54"/>
      <c r="AF18" s="52"/>
      <c r="AG18" s="52"/>
      <c r="AH18" s="54"/>
      <c r="AI18" s="54"/>
      <c r="AJ18" s="52"/>
      <c r="AK18" s="52"/>
      <c r="AL18" s="54"/>
      <c r="AM18" s="54"/>
      <c r="AN18" s="52"/>
      <c r="AO18" s="52"/>
    </row>
    <row r="19" spans="2:41" s="55" customFormat="1">
      <c r="B19" s="29" t="s">
        <v>70</v>
      </c>
      <c r="C19" s="52"/>
      <c r="D19" s="52"/>
      <c r="E19" s="52"/>
      <c r="F19" s="54"/>
      <c r="G19" s="54"/>
      <c r="H19" s="52"/>
      <c r="I19" s="52"/>
      <c r="J19" s="54"/>
      <c r="K19" s="54"/>
      <c r="L19" s="52"/>
      <c r="M19" s="52"/>
      <c r="N19" s="54"/>
      <c r="O19" s="54"/>
      <c r="P19" s="52"/>
      <c r="Q19" s="52"/>
      <c r="R19" s="54"/>
      <c r="S19" s="54"/>
      <c r="T19" s="52"/>
      <c r="U19" s="52"/>
      <c r="V19" s="54"/>
      <c r="W19" s="54"/>
      <c r="X19" s="52"/>
      <c r="Y19" s="52"/>
      <c r="Z19" s="54"/>
      <c r="AA19" s="54"/>
      <c r="AB19" s="52"/>
      <c r="AC19" s="52"/>
      <c r="AD19" s="54"/>
      <c r="AE19" s="54"/>
      <c r="AF19" s="52"/>
      <c r="AG19" s="52"/>
      <c r="AH19" s="54"/>
      <c r="AI19" s="54">
        <v>10</v>
      </c>
      <c r="AJ19" s="52">
        <v>13</v>
      </c>
      <c r="AK19" s="52">
        <v>15</v>
      </c>
      <c r="AL19" s="54">
        <v>14</v>
      </c>
      <c r="AM19" s="54"/>
      <c r="AN19" s="52"/>
      <c r="AO19" s="52"/>
    </row>
    <row r="20" spans="2:41">
      <c r="N20" s="28"/>
      <c r="R20" s="28"/>
      <c r="Z20" s="28"/>
      <c r="AH20" s="28"/>
    </row>
    <row r="21" spans="2:41">
      <c r="N21" s="28"/>
      <c r="R21" s="28"/>
      <c r="Z21" s="28"/>
      <c r="AH21" s="28"/>
    </row>
    <row r="22" spans="2:41">
      <c r="N22" s="28"/>
      <c r="R22" s="28"/>
      <c r="Z22" s="28"/>
      <c r="AH22" s="28"/>
    </row>
    <row r="23" spans="2:41">
      <c r="N23" s="28"/>
      <c r="R23" s="28"/>
      <c r="Z23" s="28"/>
      <c r="AH23" s="28"/>
    </row>
    <row r="24" spans="2:41">
      <c r="N24" s="28"/>
      <c r="R24" s="28"/>
      <c r="Z24" s="28"/>
      <c r="AH24" s="28"/>
    </row>
    <row r="25" spans="2:41">
      <c r="N25" s="28"/>
      <c r="R25" s="28"/>
      <c r="Z25" s="28"/>
      <c r="AH25" s="28"/>
    </row>
    <row r="26" spans="2:41">
      <c r="N26" s="28"/>
      <c r="R26" s="28"/>
      <c r="Z26" s="28"/>
      <c r="AH26" s="28"/>
    </row>
    <row r="27" spans="2:41">
      <c r="N27" s="28"/>
      <c r="R27" s="28"/>
      <c r="Z27" s="28"/>
      <c r="AH27" s="28"/>
    </row>
    <row r="28" spans="2:41">
      <c r="N28" s="28"/>
      <c r="R28" s="28"/>
      <c r="Z28" s="28"/>
      <c r="AH28" s="28"/>
    </row>
    <row r="29" spans="2:41">
      <c r="N29" s="28"/>
      <c r="R29" s="28"/>
      <c r="Z29" s="28"/>
      <c r="AH29" s="28"/>
    </row>
    <row r="30" spans="2:41">
      <c r="N30" s="28"/>
      <c r="R30" s="28"/>
      <c r="Z30" s="28"/>
      <c r="AH30" s="28"/>
    </row>
    <row r="31" spans="2:41">
      <c r="N31" s="28"/>
      <c r="R31" s="28"/>
      <c r="Z31" s="28"/>
      <c r="AH31" s="28"/>
    </row>
    <row r="32" spans="2:41">
      <c r="N32" s="28"/>
      <c r="R32" s="28"/>
      <c r="Z32" s="28"/>
      <c r="AH32" s="28"/>
    </row>
  </sheetData>
  <mergeCells count="4">
    <mergeCell ref="A4:E4"/>
    <mergeCell ref="A5:E5"/>
    <mergeCell ref="A6:E6"/>
    <mergeCell ref="A7:A16"/>
  </mergeCells>
  <phoneticPr fontId="2" type="noConversion"/>
  <pageMargins left="0.75" right="0.75" top="1" bottom="1" header="0.5" footer="0.5"/>
  <pageSetup paperSize="9" scale="63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2013</vt:lpstr>
      <vt:lpstr>Csoport bontott</vt:lpstr>
      <vt:lpstr>'2013'!Nyomtatási_terület</vt:lpstr>
      <vt:lpstr>'Csoport bontott'!Nyomtatási_terület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</dc:creator>
  <cp:lastModifiedBy>babo</cp:lastModifiedBy>
  <cp:lastPrinted>2017-05-08T10:38:50Z</cp:lastPrinted>
  <dcterms:created xsi:type="dcterms:W3CDTF">2011-02-28T15:37:10Z</dcterms:created>
  <dcterms:modified xsi:type="dcterms:W3CDTF">2017-05-08T10:39:35Z</dcterms:modified>
</cp:coreProperties>
</file>